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OctavianA\Desktop\Work apeluri\Corrigendumuri finale\ROUA\pt site\Soft Projects\Annexes - SOFT-1\"/>
    </mc:Choice>
  </mc:AlternateContent>
  <bookViews>
    <workbookView xWindow="0" yWindow="0" windowWidth="24240" windowHeight="12135" firstSheet="1" activeTab="1"/>
  </bookViews>
  <sheets>
    <sheet name="2. Works estimated" sheetId="5" state="hidden" r:id="rId1"/>
    <sheet name="LB" sheetId="9" r:id="rId2"/>
    <sheet name="B1" sheetId="14" r:id="rId3"/>
    <sheet name="B2" sheetId="17" r:id="rId4"/>
    <sheet name="B3" sheetId="18" r:id="rId5"/>
  </sheets>
  <definedNames>
    <definedName name="outlist" localSheetId="2">#REF!</definedName>
    <definedName name="outlist" localSheetId="3">#REF!</definedName>
    <definedName name="outlist" localSheetId="4">#REF!</definedName>
    <definedName name="outlist">#REF!</definedName>
    <definedName name="_xlnm.Print_Area" localSheetId="2">'B1'!$A$2:$G$50</definedName>
    <definedName name="_xlnm.Print_Area" localSheetId="3">'B2'!$A$2:$G$50</definedName>
    <definedName name="_xlnm.Print_Area" localSheetId="4">'B3'!$A$2:$G$50</definedName>
    <definedName name="_xlnm.Print_Area" localSheetId="1">LB!$A$2:$G$50</definedName>
    <definedName name="_xlnm.Print_Titles" localSheetId="2">'B1'!$A:$A,'B1'!$2:$4</definedName>
    <definedName name="_xlnm.Print_Titles" localSheetId="3">'B2'!$A:$A,'B2'!$2:$4</definedName>
    <definedName name="_xlnm.Print_Titles" localSheetId="4">'B3'!$A:$A,'B3'!$2:$4</definedName>
    <definedName name="_xlnm.Print_Titles" localSheetId="1">LB!$A:$A,LB!$2:$4</definedName>
  </definedNames>
  <calcPr calcId="162913"/>
  <customWorkbookViews>
    <customWorkbookView name="florean - Personal View" guid="{F1BDF3DC-3A5A-4306-8C8E-CE2E405ED839}" mergeInterval="0" personalView="1" maximized="1" windowWidth="835" windowHeight="367" activeSheetId="2"/>
    <customWorkbookView name="Agneta Lindqvist - Personal View" guid="{913EDF2B-D796-4451-9DB9-A902841B443B}" mergeInterval="0" personalView="1" maximized="1" windowWidth="1020" windowHeight="577" activeSheetId="1"/>
  </customWorkbookViews>
</workbook>
</file>

<file path=xl/calcChain.xml><?xml version="1.0" encoding="utf-8"?>
<calcChain xmlns="http://schemas.openxmlformats.org/spreadsheetml/2006/main">
  <c r="E44" i="18" l="1"/>
  <c r="E41" i="18"/>
  <c r="E37" i="18"/>
  <c r="E36" i="18"/>
  <c r="E35" i="18"/>
  <c r="E34" i="18"/>
  <c r="E33" i="18"/>
  <c r="E38" i="18" s="1"/>
  <c r="E30" i="18"/>
  <c r="E29" i="18"/>
  <c r="E28" i="18"/>
  <c r="E27" i="18"/>
  <c r="E26" i="18"/>
  <c r="E31" i="18" s="1"/>
  <c r="E23" i="18"/>
  <c r="E22" i="18"/>
  <c r="E21" i="18"/>
  <c r="E20" i="18"/>
  <c r="E19" i="18"/>
  <c r="E18" i="18"/>
  <c r="E17" i="18"/>
  <c r="E12" i="18"/>
  <c r="E14" i="18" s="1"/>
  <c r="E9" i="18"/>
  <c r="E8" i="18"/>
  <c r="E7" i="18"/>
  <c r="E44" i="17"/>
  <c r="E41" i="17"/>
  <c r="E37" i="17"/>
  <c r="E36" i="17"/>
  <c r="E35" i="17"/>
  <c r="E34" i="17"/>
  <c r="E33" i="17"/>
  <c r="E38" i="17" s="1"/>
  <c r="E30" i="17"/>
  <c r="E29" i="17"/>
  <c r="E28" i="17"/>
  <c r="E27" i="17"/>
  <c r="E26" i="17"/>
  <c r="E23" i="17"/>
  <c r="E22" i="17"/>
  <c r="E21" i="17"/>
  <c r="E20" i="17"/>
  <c r="E19" i="17"/>
  <c r="E18" i="17"/>
  <c r="E17" i="17"/>
  <c r="E12" i="17"/>
  <c r="E14" i="17" s="1"/>
  <c r="E9" i="17"/>
  <c r="E8" i="17"/>
  <c r="E7" i="17"/>
  <c r="E10" i="17" s="1"/>
  <c r="E44" i="14"/>
  <c r="E41" i="14"/>
  <c r="E37" i="14"/>
  <c r="E36" i="14"/>
  <c r="E35" i="14"/>
  <c r="E34" i="14"/>
  <c r="E33" i="14"/>
  <c r="E38" i="14" s="1"/>
  <c r="E30" i="14"/>
  <c r="E29" i="14"/>
  <c r="E28" i="14"/>
  <c r="E27" i="14"/>
  <c r="E26" i="14"/>
  <c r="E23" i="14"/>
  <c r="E22" i="14"/>
  <c r="E21" i="14"/>
  <c r="E20" i="14"/>
  <c r="E19" i="14"/>
  <c r="E18" i="14"/>
  <c r="E17" i="14"/>
  <c r="E12" i="14"/>
  <c r="E14" i="14" s="1"/>
  <c r="E9" i="14"/>
  <c r="E8" i="14"/>
  <c r="E7" i="14"/>
  <c r="E10" i="18" l="1"/>
  <c r="E10" i="14"/>
  <c r="E31" i="17"/>
  <c r="E31" i="14"/>
  <c r="E24" i="14"/>
  <c r="E45" i="14" s="1"/>
  <c r="E48" i="14" s="1"/>
  <c r="E24" i="18"/>
  <c r="E24" i="17"/>
  <c r="E45" i="17" s="1"/>
  <c r="E48" i="17" s="1"/>
  <c r="E45" i="18"/>
  <c r="E48" i="18" s="1"/>
  <c r="E44" i="9"/>
  <c r="E41" i="9"/>
  <c r="E9" i="9" l="1"/>
  <c r="E27" i="9"/>
  <c r="E37" i="9"/>
  <c r="E36" i="9"/>
  <c r="E35" i="9"/>
  <c r="E34" i="9"/>
  <c r="E33" i="9"/>
  <c r="E30" i="9"/>
  <c r="E29" i="9"/>
  <c r="E28" i="9"/>
  <c r="E26" i="9"/>
  <c r="E23" i="9"/>
  <c r="E22" i="9"/>
  <c r="E21" i="9"/>
  <c r="E20" i="9"/>
  <c r="E19" i="9"/>
  <c r="E18" i="9"/>
  <c r="E17" i="9"/>
  <c r="E12" i="9"/>
  <c r="E14" i="9" s="1"/>
  <c r="E8" i="9"/>
  <c r="E7" i="9"/>
  <c r="E31" i="9" l="1"/>
  <c r="E10" i="9"/>
  <c r="E24" i="9"/>
  <c r="E38" i="9"/>
  <c r="E45" i="9" l="1"/>
  <c r="E48" i="9" s="1"/>
</calcChain>
</file>

<file path=xl/sharedStrings.xml><?xml version="1.0" encoding="utf-8"?>
<sst xmlns="http://schemas.openxmlformats.org/spreadsheetml/2006/main" count="511" uniqueCount="170">
  <si>
    <t>Subtotal Equipment and supplies</t>
  </si>
  <si>
    <t>Subtotal Human Resources</t>
  </si>
  <si>
    <t>Subtotal Other</t>
  </si>
  <si>
    <t xml:space="preserve">Works Estimated budget breakdown </t>
  </si>
  <si>
    <t>Expenditures excluding VAT</t>
  </si>
  <si>
    <t>Crt. No</t>
  </si>
  <si>
    <t>Cost Description</t>
  </si>
  <si>
    <t>Eligible (E) /Noneligible (N)</t>
  </si>
  <si>
    <t>PART I</t>
  </si>
  <si>
    <t>CHAPTER 1</t>
  </si>
  <si>
    <t>Land Acquisition and Land Arrangement Cost</t>
  </si>
  <si>
    <t>1.1.</t>
  </si>
  <si>
    <t xml:space="preserve">Land Acquisition </t>
  </si>
  <si>
    <t>N</t>
  </si>
  <si>
    <t>1.2.</t>
  </si>
  <si>
    <t>Site Arrangement</t>
  </si>
  <si>
    <t>E</t>
  </si>
  <si>
    <t>1.3.</t>
  </si>
  <si>
    <t>Environmental Protection Arrangements</t>
  </si>
  <si>
    <t>CHAPTER 2</t>
  </si>
  <si>
    <t>Assure the Utilities Required for the Objective</t>
  </si>
  <si>
    <t xml:space="preserve">2.1. </t>
  </si>
  <si>
    <t>Works to  connect the system to the main services</t>
  </si>
  <si>
    <t xml:space="preserve">2.1.1. Water supply connection </t>
  </si>
  <si>
    <t>2.1.2. Sewreage system connection</t>
  </si>
  <si>
    <t>2.1.3. Gas network connection</t>
  </si>
  <si>
    <t>2.1.4. Power supply connection</t>
  </si>
  <si>
    <t>2.1.5.Communication network connection</t>
  </si>
  <si>
    <t>2.2.</t>
  </si>
  <si>
    <t>Fees for services provider connection</t>
  </si>
  <si>
    <t>CHAPTER 3</t>
  </si>
  <si>
    <t>Design and Technical Assistance Cost</t>
  </si>
  <si>
    <t>3,1.</t>
  </si>
  <si>
    <t>Site Investigations</t>
  </si>
  <si>
    <t>3.2.</t>
  </si>
  <si>
    <t>Agreements, Accords and Authorisations</t>
  </si>
  <si>
    <t>3.3.</t>
  </si>
  <si>
    <t>Design and Engineering</t>
  </si>
  <si>
    <t>3.3.1. Technical expertise</t>
  </si>
  <si>
    <t>3.3.2.Feasibility Studies</t>
  </si>
  <si>
    <t>3.3.3.Tender/Construction Drawing</t>
  </si>
  <si>
    <t>3.3.4.Tender Design verification</t>
  </si>
  <si>
    <t>3.3.5. ISC inspectorate</t>
  </si>
  <si>
    <t>3.4.</t>
  </si>
  <si>
    <t>Organize the Public Acquisition Procedures</t>
  </si>
  <si>
    <t>3.5.</t>
  </si>
  <si>
    <t>Consulting</t>
  </si>
  <si>
    <t>3.6.</t>
  </si>
  <si>
    <t>Technical Assistance for supervison of works durring construction</t>
  </si>
  <si>
    <t>TOTAL CHAPTER 3</t>
  </si>
  <si>
    <t>CHAPTER 4</t>
  </si>
  <si>
    <t>Base Investment Cost</t>
  </si>
  <si>
    <t>4.1.</t>
  </si>
  <si>
    <t>Building, construction, instalation</t>
  </si>
  <si>
    <t>4.2.</t>
  </si>
  <si>
    <t>Technical assembling</t>
  </si>
  <si>
    <t>4.3.</t>
  </si>
  <si>
    <t>Independent equipement included in the final works</t>
  </si>
  <si>
    <t>4.4.</t>
  </si>
  <si>
    <t>Independent equipement and transport means</t>
  </si>
  <si>
    <t>4.5.</t>
  </si>
  <si>
    <t xml:space="preserve">Long life independent equipment </t>
  </si>
  <si>
    <t xml:space="preserve">4.5.1. Signalisation, telecomunication </t>
  </si>
  <si>
    <t>4.5.2 Hardware and software for process supervision</t>
  </si>
  <si>
    <t>TOTAL CHAPTER 4</t>
  </si>
  <si>
    <t>CHAPTER 5</t>
  </si>
  <si>
    <t xml:space="preserve">Others expenses </t>
  </si>
  <si>
    <t>5.1.</t>
  </si>
  <si>
    <t>Site Organization</t>
  </si>
  <si>
    <t>5.1.1. Construction Works</t>
  </si>
  <si>
    <t>5.1.2. Ancillary Costs</t>
  </si>
  <si>
    <t>5.2.</t>
  </si>
  <si>
    <t>Commissions, taxes, legal fees, financing costs</t>
  </si>
  <si>
    <t>5,2,1, Commissions, taxes, legal fees</t>
  </si>
  <si>
    <t>5.2.2 Credit Cost</t>
  </si>
  <si>
    <t>5.3.</t>
  </si>
  <si>
    <t>TOTAL CHAPTER 5</t>
  </si>
  <si>
    <t>CHAPTER 6</t>
  </si>
  <si>
    <t>Handing Over Costs</t>
  </si>
  <si>
    <t>6.1.</t>
  </si>
  <si>
    <t>Personnel Training</t>
  </si>
  <si>
    <t>6.2.</t>
  </si>
  <si>
    <t>Technological Tests</t>
  </si>
  <si>
    <t xml:space="preserve">TOTAL </t>
  </si>
  <si>
    <t>GENERAL TOTAL</t>
  </si>
  <si>
    <t>Of which C+M</t>
  </si>
  <si>
    <r>
      <t xml:space="preserve">Contingencies </t>
    </r>
    <r>
      <rPr>
        <sz val="10"/>
        <color indexed="8"/>
        <rFont val="Trebuchet MS"/>
        <family val="2"/>
      </rPr>
      <t>(10</t>
    </r>
    <r>
      <rPr>
        <sz val="10"/>
        <rFont val="Trebuchet MS"/>
        <family val="2"/>
      </rPr>
      <t>% from the actual eligible costs from Chapter 1, 2, 3, 4)</t>
    </r>
  </si>
  <si>
    <t>Value of eligible expenditures (Euro)</t>
  </si>
  <si>
    <t>Value of noneligible expenditures (Euro)</t>
  </si>
  <si>
    <t>1.1 Project team</t>
  </si>
  <si>
    <t>3. Infrastructure</t>
  </si>
  <si>
    <t>4.1 Vehicles</t>
  </si>
  <si>
    <t>Subtotal Infrastructure</t>
  </si>
  <si>
    <t>5. Services</t>
  </si>
  <si>
    <t xml:space="preserve">Subtotal Services </t>
  </si>
  <si>
    <t xml:space="preserve">   1.1.1 Project manager</t>
  </si>
  <si>
    <t>3.3 Site supervision</t>
  </si>
  <si>
    <t xml:space="preserve">    4.2.1 Office equipment and endowment</t>
  </si>
  <si>
    <t xml:space="preserve">    4.2.2 Specialized equipment and endowment</t>
  </si>
  <si>
    <t>4.3 Supplies (only for the specialized equipment)</t>
  </si>
  <si>
    <t>3.4 Taxes</t>
  </si>
  <si>
    <t>4. Equipment and supplies</t>
  </si>
  <si>
    <t xml:space="preserve">1. Human Resources </t>
  </si>
  <si>
    <t>1.2 Specialists / Technical staff</t>
  </si>
  <si>
    <t xml:space="preserve">5.1 Printed / published materials </t>
  </si>
  <si>
    <t>5.2 Expenditure verification</t>
  </si>
  <si>
    <t>5.3 Translation, interpreters</t>
  </si>
  <si>
    <t>5.4 Events</t>
  </si>
  <si>
    <t xml:space="preserve">5.5 External expertise </t>
  </si>
  <si>
    <t>6. Other</t>
  </si>
  <si>
    <t xml:space="preserve">8.  Total direct eligible costs of the Action </t>
  </si>
  <si>
    <t>10. Contingency reserve (maximum 10% of 3.2)</t>
  </si>
  <si>
    <t xml:space="preserve">11. Total eligible costs (8 + 9 + 10) </t>
  </si>
  <si>
    <t>Lead Beneficiary:</t>
  </si>
  <si>
    <t>4.2 Equipment and endowment</t>
  </si>
  <si>
    <t xml:space="preserve">   3.1.1 Feasibility study</t>
  </si>
  <si>
    <t xml:space="preserve">   3.1.2 Technical project</t>
  </si>
  <si>
    <t xml:space="preserve">Subtotal Communication &amp; visibility </t>
  </si>
  <si>
    <t xml:space="preserve">2. Travels and subsistance </t>
  </si>
  <si>
    <t>2.2 Travels and subsistance for the project staff during project implementation</t>
  </si>
  <si>
    <t>Subtotal Travel and subsistance</t>
  </si>
  <si>
    <t>12. Total costs outside OP area</t>
  </si>
  <si>
    <t>3.1 Technical documentation (max 10% of 3.2)</t>
  </si>
  <si>
    <t xml:space="preserve">3.2 Infrastructure execution </t>
  </si>
  <si>
    <t xml:space="preserve">   3.1.4 Other type of technical documentation</t>
  </si>
  <si>
    <t xml:space="preserve">   3.1.3.Environmental impact assessment</t>
  </si>
  <si>
    <t xml:space="preserve">   1.1.2 Financial manager</t>
  </si>
  <si>
    <t>Related GA(s)</t>
  </si>
  <si>
    <t>Annex. Budget of the Lead Beneficiary</t>
  </si>
  <si>
    <t>Unit</t>
  </si>
  <si>
    <t># of units</t>
  </si>
  <si>
    <t>unit rate</t>
  </si>
  <si>
    <t>TOTAL PROJECT BUDGET</t>
  </si>
  <si>
    <t xml:space="preserve">Total budget  </t>
  </si>
  <si>
    <t>per month</t>
  </si>
  <si>
    <t>per project</t>
  </si>
  <si>
    <t>per contract</t>
  </si>
  <si>
    <t>per piece</t>
  </si>
  <si>
    <t>per item</t>
  </si>
  <si>
    <t>2.1 Travels and subsistance for project preparation (GA1) before submission of the Application Form (max 3,000 EUR/ project)</t>
  </si>
  <si>
    <r>
      <t>Description and the justification of the costs 
(</t>
    </r>
    <r>
      <rPr>
        <b/>
        <i/>
        <sz val="8"/>
        <rFont val="Calibri Light"/>
        <family val="2"/>
      </rPr>
      <t>methods used to estimate/calculate and other details such as lists of items that make up the total costs for each budget sub-line)</t>
    </r>
  </si>
  <si>
    <t xml:space="preserve"> - To insert separate budget lines per function
 - To detail: period (# months), total # hours worked per project 
 </t>
  </si>
  <si>
    <t>mandatory function</t>
  </si>
  <si>
    <t xml:space="preserve"> - To insert separate budget lines per type of specialist/ technical function
 - To detail: period (# months), total # hours worked per project 
 </t>
  </si>
  <si>
    <t xml:space="preserve"> - Costs may include e.g. tickets, fuel, car rental contract, visas, travel insurance, parking taxes etc</t>
  </si>
  <si>
    <t xml:space="preserve"> - Justification need to be provided within the Application (GA1) and indicate routes, number of travels and purpose
</t>
  </si>
  <si>
    <t xml:space="preserve"> - To insert separate budget lines per route
 - Justification need to be provided within the Application and indicate the number of travels per route and the total value of the travels per route
</t>
  </si>
  <si>
    <t xml:space="preserve"> - Costs shall be extracted from sheet "Infrastructure budget breakdown"</t>
  </si>
  <si>
    <t xml:space="preserve"> </t>
  </si>
  <si>
    <t>as per "Infrastructure budget breakdown"</t>
  </si>
  <si>
    <t>as per "Infrastructure budget breakdown". 
Add as many rows as needed</t>
  </si>
  <si>
    <t xml:space="preserve"> - Costs shall be extracted from sheet "Infrastructure budget breakdown" </t>
  </si>
  <si>
    <t xml:space="preserve"> - Vehicles are to be purchased for project management. In case that specialised vehicles are needed for other project activities, they will be included at 4.2.2 Specialized equipment and endowment
  - The total cost on this line may include: aquisition of vehicle, maintenance for 1 year, minor repairs, car insurance, taxes 
 -  Maximum cost per vehicle = 18,000 EUR</t>
  </si>
  <si>
    <t xml:space="preserve"> - insert separate budget line for each type of equipment</t>
  </si>
  <si>
    <t xml:space="preserve"> - A maximum amount will be indicated and justification will be provided within the Application (GA1) to indicate type and purpose
</t>
  </si>
  <si>
    <t xml:space="preserve"> - separate lines for each type of equipment</t>
  </si>
  <si>
    <t xml:space="preserve"> - Types of printed / published materials must be indicated. 
 - The total cost per each type and # copies will also be indicated.
</t>
  </si>
  <si>
    <t xml:space="preserve"> - The total cost per each type of service and # pages/ units/ events/ hours etc will also be indicated.
N.B.  Staff employed on a basis of a labour contract must be included at chapter 1 Human Resources.
</t>
  </si>
  <si>
    <t xml:space="preserve"> - To insert separate budget lines for each event. 
 - To indicate # persons, indicative duration per event (e.g. # days) and type of costs included.</t>
  </si>
  <si>
    <t xml:space="preserve">  - To insert separate budget lines for each contract:                             - indicate all types of service and the indicative cost per type of service.
 N.B.  Staff employed on a basis of a labour contract must be included at chapter 1 Human Resources.
</t>
  </si>
  <si>
    <t xml:space="preserve"> - Add as many rows as needed for indicating costs not included in other budget headings or lines</t>
  </si>
  <si>
    <t xml:space="preserve"> - To insert separate budget lines for events and for products
 - For events, separate budget lines will be inserted for each event. Per event, # persons, indicative duration (e.g. # days) and type of costs included must be detailed.
 - For products, each type of product must be indicated. Per product, # pieces and the overall cost must be indicated.</t>
  </si>
  <si>
    <t xml:space="preserve"> - maximum 10% * 3.2 Infrastructure</t>
  </si>
  <si>
    <t xml:space="preserve"> - To indicate type of costs e.g. office costs (including rental), electricity, heating, phone, consumables (for office equipment), cleaning, salaries for the support staff (accountant, driver, etc.), financial services, postal services, archiving services, security services, etc.</t>
  </si>
  <si>
    <t>Beneficiary 1:</t>
  </si>
  <si>
    <t>Beneficiary 2:</t>
  </si>
  <si>
    <t>Beneficiary 3:</t>
  </si>
  <si>
    <r>
      <t xml:space="preserve">7. Communication and visibility actions </t>
    </r>
    <r>
      <rPr>
        <sz val="10"/>
        <rFont val="Calibri Light"/>
        <family val="2"/>
      </rPr>
      <t>(minimum 2% of total direct eligible costs excluding cost at budget heading 3. Infrastructure and 7. Communication and visibility actions)</t>
    </r>
  </si>
  <si>
    <t>9.  Administrative costs (maximum 7% of total direct eligible costs excluding costs at budget heading 3. Infrastructure)</t>
  </si>
  <si>
    <t>9.  Administrative costs (maximum 7% of total direct eligible costs excluding costs  at budget heading 3. Infrastructure)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</si>
</sst>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22" x14ac:knownFonts="1">
    <font>
      <sz val="10"/>
      <name val="Arial"/>
    </font>
    <font>
      <sz val="11"/>
      <color indexed="8"/>
      <name val="Calibri"/>
      <family val="2"/>
    </font>
    <font>
      <sz val="10"/>
      <name val="Arial"/>
      <family val="2"/>
    </font>
    <font>
      <b/>
      <sz val="12"/>
      <name val="Trebuchet MS"/>
      <family val="2"/>
    </font>
    <font>
      <b/>
      <sz val="10"/>
      <name val="Trebuchet MS"/>
      <family val="2"/>
    </font>
    <font>
      <sz val="10"/>
      <name val="Trebuchet MS"/>
      <family val="2"/>
    </font>
    <font>
      <sz val="10"/>
      <color indexed="8"/>
      <name val="Trebuchet MS"/>
      <family val="2"/>
    </font>
    <font>
      <b/>
      <sz val="10"/>
      <color indexed="8"/>
      <name val="Trebuchet MS"/>
      <family val="2"/>
    </font>
    <font>
      <b/>
      <sz val="10"/>
      <color indexed="10"/>
      <name val="Trebuchet MS"/>
      <family val="2"/>
    </font>
    <font>
      <sz val="8"/>
      <name val="Trebuchet MS"/>
      <family val="2"/>
    </font>
    <font>
      <sz val="10"/>
      <name val="Arial"/>
      <family val="2"/>
      <charset val="204"/>
    </font>
    <font>
      <sz val="10"/>
      <name val="Calibri Light"/>
      <family val="2"/>
    </font>
    <font>
      <b/>
      <sz val="10"/>
      <name val="Calibri Light"/>
      <family val="2"/>
    </font>
    <font>
      <b/>
      <sz val="10"/>
      <color theme="1"/>
      <name val="Calibri Light"/>
      <family val="2"/>
    </font>
    <font>
      <b/>
      <i/>
      <sz val="10"/>
      <name val="Calibri Light"/>
      <family val="2"/>
    </font>
    <font>
      <b/>
      <sz val="11"/>
      <name val="Calibri Light"/>
      <family val="2"/>
    </font>
    <font>
      <sz val="10"/>
      <color rgb="FF3333FF"/>
      <name val="Calibri Light"/>
      <family val="2"/>
    </font>
    <font>
      <sz val="11"/>
      <color theme="1"/>
      <name val="Calibri"/>
      <family val="2"/>
      <charset val="238"/>
      <scheme val="minor"/>
    </font>
    <font>
      <sz val="10"/>
      <color rgb="FFFF0000"/>
      <name val="Calibri Light"/>
      <family val="2"/>
    </font>
    <font>
      <b/>
      <sz val="10"/>
      <color rgb="FFFF0000"/>
      <name val="Calibri Light"/>
      <family val="2"/>
    </font>
    <font>
      <sz val="10"/>
      <color theme="9" tint="-0.249977111117893"/>
      <name val="Calibri Light"/>
      <family val="2"/>
    </font>
    <font>
      <b/>
      <i/>
      <sz val="8"/>
      <name val="Calibri Light"/>
      <family val="2"/>
    </font>
  </fonts>
  <fills count="10">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3" tint="0.79998168889431442"/>
        <bgColor indexed="64"/>
      </patternFill>
    </fill>
    <fill>
      <patternFill patternType="solid">
        <fgColor theme="4" tint="0.59999389629810485"/>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top/>
      <bottom/>
      <diagonal/>
    </border>
  </borders>
  <cellStyleXfs count="7">
    <xf numFmtId="0" fontId="0" fillId="0" borderId="0"/>
    <xf numFmtId="0" fontId="2" fillId="0" borderId="0"/>
    <xf numFmtId="0" fontId="1" fillId="0" borderId="0"/>
    <xf numFmtId="0" fontId="10" fillId="0" borderId="0"/>
    <xf numFmtId="43" fontId="2" fillId="0" borderId="0" applyFont="0" applyFill="0" applyBorder="0" applyAlignment="0" applyProtection="0"/>
    <xf numFmtId="0" fontId="17" fillId="0" borderId="0"/>
    <xf numFmtId="9" fontId="2" fillId="0" borderId="0" applyFont="0" applyFill="0" applyBorder="0" applyAlignment="0" applyProtection="0"/>
  </cellStyleXfs>
  <cellXfs count="190">
    <xf numFmtId="0" fontId="0" fillId="0" borderId="0" xfId="0"/>
    <xf numFmtId="0" fontId="5" fillId="0" borderId="0" xfId="0" applyFont="1"/>
    <xf numFmtId="0" fontId="5" fillId="0" borderId="0" xfId="0" applyFont="1" applyFill="1"/>
    <xf numFmtId="0" fontId="5" fillId="0" borderId="2" xfId="0" applyFont="1" applyBorder="1" applyAlignment="1">
      <alignment horizontal="center"/>
    </xf>
    <xf numFmtId="0" fontId="5" fillId="0" borderId="2" xfId="0" applyFont="1" applyBorder="1"/>
    <xf numFmtId="0" fontId="8" fillId="0" borderId="0" xfId="0" applyFont="1"/>
    <xf numFmtId="0" fontId="9" fillId="0" borderId="0" xfId="0" applyFont="1"/>
    <xf numFmtId="3" fontId="5" fillId="5" borderId="2" xfId="0" applyNumberFormat="1" applyFont="1" applyFill="1" applyBorder="1" applyAlignment="1">
      <alignment horizontal="center"/>
    </xf>
    <xf numFmtId="3" fontId="5" fillId="5" borderId="2" xfId="0" applyNumberFormat="1" applyFont="1" applyFill="1" applyBorder="1" applyAlignment="1">
      <alignment horizontal="right"/>
    </xf>
    <xf numFmtId="3" fontId="5" fillId="0" borderId="2" xfId="0" applyNumberFormat="1" applyFont="1" applyBorder="1" applyAlignment="1">
      <alignment horizontal="center"/>
    </xf>
    <xf numFmtId="3" fontId="5" fillId="0" borderId="2" xfId="0" applyNumberFormat="1" applyFont="1" applyBorder="1" applyAlignment="1">
      <alignment horizontal="right"/>
    </xf>
    <xf numFmtId="3" fontId="5" fillId="0" borderId="2" xfId="0" applyNumberFormat="1" applyFont="1" applyBorder="1"/>
    <xf numFmtId="0" fontId="5" fillId="0" borderId="2" xfId="0" applyFont="1" applyFill="1" applyBorder="1"/>
    <xf numFmtId="3" fontId="5" fillId="0" borderId="2" xfId="0" applyNumberFormat="1" applyFont="1" applyBorder="1" applyAlignment="1">
      <alignment horizontal="center" wrapText="1"/>
    </xf>
    <xf numFmtId="0" fontId="5" fillId="0" borderId="2" xfId="0" applyFont="1" applyBorder="1" applyAlignment="1">
      <alignment wrapText="1"/>
    </xf>
    <xf numFmtId="3" fontId="5" fillId="0" borderId="2" xfId="0" applyNumberFormat="1" applyFont="1" applyBorder="1" applyAlignment="1">
      <alignment horizontal="center" vertical="center" wrapText="1"/>
    </xf>
    <xf numFmtId="3" fontId="5" fillId="0" borderId="2" xfId="0" applyNumberFormat="1" applyFont="1" applyBorder="1" applyAlignment="1">
      <alignment horizontal="center" vertical="center"/>
    </xf>
    <xf numFmtId="0" fontId="4" fillId="0" borderId="0" xfId="0" applyFont="1" applyFill="1" applyBorder="1"/>
    <xf numFmtId="0" fontId="5" fillId="0" borderId="0" xfId="0" applyFont="1" applyFill="1" applyBorder="1"/>
    <xf numFmtId="3" fontId="5" fillId="0" borderId="0" xfId="0" applyNumberFormat="1" applyFont="1" applyFill="1" applyBorder="1"/>
    <xf numFmtId="0" fontId="5" fillId="6" borderId="2" xfId="0" applyFont="1" applyFill="1" applyBorder="1"/>
    <xf numFmtId="3" fontId="5" fillId="6" borderId="2" xfId="0" applyNumberFormat="1" applyFont="1" applyFill="1" applyBorder="1"/>
    <xf numFmtId="4" fontId="5" fillId="6" borderId="2" xfId="0" applyNumberFormat="1" applyFont="1" applyFill="1" applyBorder="1" applyAlignment="1">
      <alignment horizontal="center" vertical="center"/>
    </xf>
    <xf numFmtId="0" fontId="4" fillId="0" borderId="12" xfId="0" applyFont="1" applyFill="1" applyBorder="1"/>
    <xf numFmtId="0" fontId="5" fillId="0" borderId="12" xfId="0" applyFont="1" applyFill="1" applyBorder="1"/>
    <xf numFmtId="3" fontId="5" fillId="0" borderId="12" xfId="0" applyNumberFormat="1" applyFont="1" applyFill="1" applyBorder="1" applyAlignment="1">
      <alignment horizontal="center" vertical="center"/>
    </xf>
    <xf numFmtId="3" fontId="5" fillId="0" borderId="12" xfId="0" applyNumberFormat="1" applyFont="1" applyFill="1" applyBorder="1"/>
    <xf numFmtId="0" fontId="5" fillId="0" borderId="1" xfId="0" applyFont="1" applyBorder="1" applyAlignment="1">
      <alignment horizontal="center"/>
    </xf>
    <xf numFmtId="0" fontId="5" fillId="0" borderId="7" xfId="0" applyFont="1" applyBorder="1" applyAlignment="1">
      <alignment horizontal="center"/>
    </xf>
    <xf numFmtId="16" fontId="5" fillId="0" borderId="1" xfId="0" applyNumberFormat="1" applyFont="1" applyBorder="1" applyAlignment="1">
      <alignment horizontal="center"/>
    </xf>
    <xf numFmtId="3" fontId="5" fillId="5" borderId="7" xfId="0" applyNumberFormat="1" applyFont="1" applyFill="1" applyBorder="1" applyAlignment="1">
      <alignment horizontal="right"/>
    </xf>
    <xf numFmtId="3" fontId="5" fillId="0" borderId="7" xfId="0" applyNumberFormat="1" applyFont="1" applyBorder="1" applyAlignment="1">
      <alignment horizontal="right"/>
    </xf>
    <xf numFmtId="3" fontId="5" fillId="6" borderId="7" xfId="0" applyNumberFormat="1" applyFont="1" applyFill="1" applyBorder="1"/>
    <xf numFmtId="0" fontId="5" fillId="0" borderId="1" xfId="0" applyFont="1" applyFill="1" applyBorder="1" applyAlignment="1">
      <alignment horizontal="center"/>
    </xf>
    <xf numFmtId="0" fontId="5" fillId="0" borderId="1" xfId="0" applyFont="1" applyBorder="1"/>
    <xf numFmtId="3" fontId="5" fillId="0" borderId="7" xfId="0" applyNumberFormat="1" applyFont="1" applyBorder="1"/>
    <xf numFmtId="0" fontId="5" fillId="0" borderId="1" xfId="0" applyFont="1" applyBorder="1" applyAlignment="1">
      <alignment horizontal="center" vertical="top"/>
    </xf>
    <xf numFmtId="0" fontId="5" fillId="6" borderId="1" xfId="0" applyFont="1" applyFill="1" applyBorder="1"/>
    <xf numFmtId="3" fontId="4" fillId="7" borderId="14" xfId="0" applyNumberFormat="1" applyFont="1" applyFill="1" applyBorder="1" applyAlignment="1">
      <alignment horizontal="center" vertical="center"/>
    </xf>
    <xf numFmtId="3" fontId="4" fillId="7" borderId="14" xfId="0" applyNumberFormat="1" applyFont="1" applyFill="1" applyBorder="1"/>
    <xf numFmtId="3" fontId="4" fillId="7" borderId="25" xfId="0" applyNumberFormat="1" applyFont="1" applyFill="1" applyBorder="1"/>
    <xf numFmtId="0" fontId="5" fillId="0" borderId="13" xfId="0" applyFont="1" applyBorder="1" applyAlignment="1">
      <alignment horizontal="center"/>
    </xf>
    <xf numFmtId="0" fontId="5" fillId="0" borderId="14" xfId="0" applyFont="1" applyBorder="1"/>
    <xf numFmtId="3" fontId="5" fillId="0" borderId="14" xfId="0" applyNumberFormat="1" applyFont="1" applyBorder="1" applyAlignment="1">
      <alignment horizontal="center"/>
    </xf>
    <xf numFmtId="3" fontId="5" fillId="0" borderId="14" xfId="0" applyNumberFormat="1" applyFont="1" applyBorder="1" applyAlignment="1">
      <alignment horizontal="right"/>
    </xf>
    <xf numFmtId="3" fontId="5" fillId="0" borderId="25" xfId="0" applyNumberFormat="1" applyFont="1" applyBorder="1" applyAlignment="1">
      <alignment horizontal="right"/>
    </xf>
    <xf numFmtId="0" fontId="4" fillId="6" borderId="15" xfId="0" applyFont="1" applyFill="1" applyBorder="1"/>
    <xf numFmtId="0" fontId="5" fillId="6" borderId="5" xfId="0" applyFont="1" applyFill="1" applyBorder="1"/>
    <xf numFmtId="3" fontId="5" fillId="6" borderId="5" xfId="0" applyNumberFormat="1" applyFont="1" applyFill="1" applyBorder="1"/>
    <xf numFmtId="3" fontId="5" fillId="6" borderId="6" xfId="0" applyNumberFormat="1" applyFont="1" applyFill="1" applyBorder="1"/>
    <xf numFmtId="0" fontId="5" fillId="0" borderId="13" xfId="0" applyFont="1" applyBorder="1"/>
    <xf numFmtId="0" fontId="5" fillId="0" borderId="14" xfId="0" applyFont="1" applyFill="1" applyBorder="1"/>
    <xf numFmtId="3" fontId="6" fillId="5" borderId="14" xfId="0" applyNumberFormat="1" applyFont="1" applyFill="1" applyBorder="1" applyAlignment="1">
      <alignment horizontal="center"/>
    </xf>
    <xf numFmtId="3" fontId="5" fillId="5" borderId="14" xfId="0" applyNumberFormat="1" applyFont="1" applyFill="1" applyBorder="1" applyAlignment="1">
      <alignment horizontal="right"/>
    </xf>
    <xf numFmtId="3" fontId="5" fillId="5" borderId="25" xfId="0" applyNumberFormat="1" applyFont="1" applyFill="1" applyBorder="1" applyAlignment="1">
      <alignment horizontal="right"/>
    </xf>
    <xf numFmtId="0" fontId="5" fillId="0" borderId="13" xfId="0" applyFont="1" applyFill="1" applyBorder="1"/>
    <xf numFmtId="0" fontId="4" fillId="0" borderId="14" xfId="0" applyFont="1" applyFill="1" applyBorder="1"/>
    <xf numFmtId="3" fontId="4" fillId="0" borderId="14" xfId="0" applyNumberFormat="1" applyFont="1" applyFill="1" applyBorder="1" applyAlignment="1">
      <alignment wrapText="1"/>
    </xf>
    <xf numFmtId="3" fontId="4" fillId="0" borderId="14" xfId="0" applyNumberFormat="1" applyFont="1" applyFill="1" applyBorder="1"/>
    <xf numFmtId="3" fontId="4" fillId="0" borderId="25" xfId="0" applyNumberFormat="1" applyFont="1" applyFill="1" applyBorder="1"/>
    <xf numFmtId="3" fontId="4" fillId="0" borderId="14" xfId="0" applyNumberFormat="1" applyFont="1" applyFill="1" applyBorder="1" applyAlignment="1">
      <alignment horizontal="center"/>
    </xf>
    <xf numFmtId="3" fontId="4" fillId="0" borderId="14" xfId="0" applyNumberFormat="1" applyFont="1" applyFill="1" applyBorder="1" applyAlignment="1">
      <alignment horizontal="center" vertical="center"/>
    </xf>
    <xf numFmtId="3" fontId="7" fillId="0" borderId="25" xfId="0" applyNumberFormat="1" applyFont="1" applyFill="1" applyBorder="1"/>
    <xf numFmtId="3" fontId="4" fillId="0" borderId="10" xfId="0" applyNumberFormat="1" applyFont="1" applyFill="1" applyBorder="1"/>
    <xf numFmtId="4" fontId="5" fillId="6" borderId="5" xfId="0" applyNumberFormat="1" applyFont="1" applyFill="1" applyBorder="1" applyAlignment="1">
      <alignment horizontal="center" vertical="center"/>
    </xf>
    <xf numFmtId="3" fontId="4" fillId="0" borderId="13" xfId="0" applyNumberFormat="1" applyFont="1" applyFill="1" applyBorder="1"/>
    <xf numFmtId="0" fontId="4" fillId="6" borderId="17" xfId="0" applyFont="1" applyFill="1" applyBorder="1"/>
    <xf numFmtId="3" fontId="4" fillId="0" borderId="26" xfId="0" applyNumberFormat="1" applyFont="1" applyFill="1" applyBorder="1"/>
    <xf numFmtId="3" fontId="4" fillId="0" borderId="26" xfId="0" applyNumberFormat="1" applyFont="1" applyFill="1" applyBorder="1" applyAlignment="1">
      <alignment horizontal="center" vertical="center"/>
    </xf>
    <xf numFmtId="3" fontId="4" fillId="0" borderId="21" xfId="0" applyNumberFormat="1" applyFont="1" applyFill="1" applyBorder="1"/>
    <xf numFmtId="0" fontId="5" fillId="6" borderId="15" xfId="0" applyFont="1" applyFill="1" applyBorder="1"/>
    <xf numFmtId="3" fontId="4" fillId="6" borderId="5" xfId="0" applyNumberFormat="1" applyFont="1" applyFill="1" applyBorder="1" applyAlignment="1">
      <alignment horizontal="center" vertical="center"/>
    </xf>
    <xf numFmtId="3" fontId="4" fillId="6" borderId="5" xfId="0" applyNumberFormat="1" applyFont="1" applyFill="1" applyBorder="1"/>
    <xf numFmtId="3" fontId="4" fillId="6" borderId="6" xfId="0" applyNumberFormat="1" applyFont="1" applyFill="1" applyBorder="1"/>
    <xf numFmtId="0" fontId="15" fillId="0" borderId="22" xfId="0" applyFont="1" applyFill="1" applyBorder="1" applyAlignment="1" applyProtection="1">
      <alignment horizontal="center" vertical="top" wrapText="1"/>
    </xf>
    <xf numFmtId="0" fontId="12" fillId="2" borderId="22" xfId="0" applyFont="1" applyFill="1" applyBorder="1" applyAlignment="1" applyProtection="1">
      <alignment horizontal="center" vertical="top" wrapText="1"/>
    </xf>
    <xf numFmtId="0" fontId="11" fillId="0" borderId="0" xfId="0" applyFont="1" applyAlignment="1">
      <alignment horizontal="center" vertical="top"/>
    </xf>
    <xf numFmtId="0" fontId="12" fillId="0" borderId="0" xfId="0" applyFont="1" applyAlignment="1">
      <alignment horizontal="left" vertical="top"/>
    </xf>
    <xf numFmtId="0" fontId="11" fillId="0" borderId="0" xfId="0" applyFont="1" applyAlignment="1">
      <alignment horizontal="left" vertical="top"/>
    </xf>
    <xf numFmtId="0" fontId="12" fillId="0" borderId="38" xfId="0" applyFont="1" applyBorder="1" applyAlignment="1">
      <alignment horizontal="left" vertical="top" wrapText="1"/>
    </xf>
    <xf numFmtId="0" fontId="16" fillId="0" borderId="38" xfId="0" applyFont="1" applyBorder="1" applyAlignment="1">
      <alignment horizontal="left" vertical="top" wrapText="1"/>
    </xf>
    <xf numFmtId="0" fontId="12" fillId="0" borderId="34" xfId="0" applyFont="1" applyBorder="1" applyAlignment="1">
      <alignment horizontal="left" vertical="top" wrapText="1"/>
    </xf>
    <xf numFmtId="0" fontId="16" fillId="0" borderId="34" xfId="0" applyFont="1" applyBorder="1" applyAlignment="1">
      <alignment horizontal="left" vertical="top" wrapText="1"/>
    </xf>
    <xf numFmtId="0" fontId="18" fillId="0" borderId="34" xfId="0" applyFont="1" applyBorder="1" applyAlignment="1">
      <alignment horizontal="left" vertical="top" wrapText="1"/>
    </xf>
    <xf numFmtId="0" fontId="14" fillId="2" borderId="35" xfId="0" applyFont="1" applyFill="1" applyBorder="1" applyAlignment="1">
      <alignment horizontal="left" vertical="top" wrapText="1"/>
    </xf>
    <xf numFmtId="0" fontId="11" fillId="4" borderId="35" xfId="0" applyFont="1" applyFill="1" applyBorder="1" applyAlignment="1">
      <alignment horizontal="left" vertical="top" wrapText="1"/>
    </xf>
    <xf numFmtId="0" fontId="11" fillId="0" borderId="34" xfId="0" applyFont="1" applyBorder="1" applyAlignment="1">
      <alignment horizontal="left" vertical="top" wrapText="1"/>
    </xf>
    <xf numFmtId="0" fontId="16" fillId="0" borderId="39" xfId="0" applyFont="1" applyBorder="1" applyAlignment="1">
      <alignment horizontal="left" vertical="top" wrapText="1"/>
    </xf>
    <xf numFmtId="0" fontId="11" fillId="3" borderId="0" xfId="0" applyFont="1" applyFill="1" applyAlignment="1">
      <alignment horizontal="left" vertical="top"/>
    </xf>
    <xf numFmtId="0" fontId="11" fillId="0" borderId="34" xfId="0" applyFont="1" applyBorder="1" applyAlignment="1" applyProtection="1">
      <alignment horizontal="left" vertical="top" wrapText="1"/>
    </xf>
    <xf numFmtId="0" fontId="11" fillId="0" borderId="39" xfId="0" applyFont="1" applyBorder="1" applyAlignment="1" applyProtection="1">
      <alignment horizontal="left" vertical="top" wrapText="1"/>
    </xf>
    <xf numFmtId="0" fontId="11" fillId="0" borderId="34" xfId="0" applyFont="1" applyFill="1" applyBorder="1" applyAlignment="1" applyProtection="1">
      <alignment horizontal="left" vertical="top" wrapText="1"/>
    </xf>
    <xf numFmtId="0" fontId="14" fillId="4" borderId="35" xfId="0" applyFont="1" applyFill="1" applyBorder="1" applyAlignment="1">
      <alignment horizontal="left" vertical="top" wrapText="1"/>
    </xf>
    <xf numFmtId="0" fontId="12" fillId="0" borderId="36" xfId="0" applyFont="1" applyBorder="1" applyAlignment="1">
      <alignment horizontal="left" vertical="top" wrapText="1"/>
    </xf>
    <xf numFmtId="0" fontId="12" fillId="2" borderId="23" xfId="0" applyFont="1" applyFill="1" applyBorder="1" applyAlignment="1">
      <alignment horizontal="left" vertical="top" wrapText="1"/>
    </xf>
    <xf numFmtId="0" fontId="11" fillId="4" borderId="22" xfId="0" applyFont="1" applyFill="1" applyBorder="1" applyAlignment="1">
      <alignment horizontal="left" vertical="top" wrapText="1"/>
    </xf>
    <xf numFmtId="0" fontId="11" fillId="4" borderId="38" xfId="0" applyFont="1" applyFill="1" applyBorder="1" applyAlignment="1">
      <alignment horizontal="left" vertical="top" wrapText="1"/>
    </xf>
    <xf numFmtId="0" fontId="18" fillId="3" borderId="0" xfId="0" applyFont="1" applyFill="1" applyAlignment="1">
      <alignment horizontal="left" vertical="top"/>
    </xf>
    <xf numFmtId="0" fontId="19" fillId="0" borderId="0" xfId="0" applyFont="1" applyAlignment="1">
      <alignment horizontal="left" vertical="top"/>
    </xf>
    <xf numFmtId="0" fontId="16" fillId="3" borderId="34" xfId="0" applyFont="1" applyFill="1" applyBorder="1" applyAlignment="1">
      <alignment horizontal="left" vertical="top" wrapText="1"/>
    </xf>
    <xf numFmtId="0" fontId="20" fillId="0" borderId="0" xfId="0" applyFont="1" applyAlignment="1">
      <alignment horizontal="left" vertical="top"/>
    </xf>
    <xf numFmtId="49" fontId="11" fillId="0" borderId="0" xfId="0" applyNumberFormat="1" applyFont="1" applyAlignment="1">
      <alignment horizontal="left" vertical="top"/>
    </xf>
    <xf numFmtId="49" fontId="12" fillId="2" borderId="22" xfId="0" applyNumberFormat="1" applyFont="1" applyFill="1" applyBorder="1" applyAlignment="1" applyProtection="1">
      <alignment horizontal="center" vertical="top" wrapText="1"/>
    </xf>
    <xf numFmtId="49" fontId="16" fillId="0" borderId="38" xfId="0" applyNumberFormat="1" applyFont="1" applyBorder="1" applyAlignment="1">
      <alignment horizontal="left" vertical="top" wrapText="1"/>
    </xf>
    <xf numFmtId="49" fontId="16" fillId="0" borderId="34" xfId="0" applyNumberFormat="1" applyFont="1" applyBorder="1" applyAlignment="1">
      <alignment horizontal="left" vertical="top" wrapText="1"/>
    </xf>
    <xf numFmtId="49" fontId="11" fillId="4" borderId="35" xfId="0" applyNumberFormat="1" applyFont="1" applyFill="1" applyBorder="1" applyAlignment="1">
      <alignment horizontal="left" vertical="top" wrapText="1"/>
    </xf>
    <xf numFmtId="49" fontId="18" fillId="0" borderId="34" xfId="0" applyNumberFormat="1" applyFont="1" applyBorder="1" applyAlignment="1">
      <alignment horizontal="left" vertical="top" wrapText="1"/>
    </xf>
    <xf numFmtId="49" fontId="11" fillId="4" borderId="22" xfId="0" applyNumberFormat="1" applyFont="1" applyFill="1" applyBorder="1" applyAlignment="1">
      <alignment horizontal="left" vertical="top" wrapText="1"/>
    </xf>
    <xf numFmtId="49" fontId="11" fillId="4" borderId="38" xfId="0" applyNumberFormat="1" applyFont="1" applyFill="1" applyBorder="1" applyAlignment="1">
      <alignment horizontal="left" vertical="top" wrapText="1"/>
    </xf>
    <xf numFmtId="0" fontId="11" fillId="3" borderId="34" xfId="0" applyFont="1" applyFill="1" applyBorder="1" applyAlignment="1">
      <alignment horizontal="left" vertical="top" wrapText="1"/>
    </xf>
    <xf numFmtId="0" fontId="11" fillId="3" borderId="34" xfId="0" applyFont="1" applyFill="1" applyBorder="1" applyAlignment="1" applyProtection="1">
      <alignment horizontal="left" vertical="top" wrapText="1"/>
    </xf>
    <xf numFmtId="49" fontId="16" fillId="3" borderId="34" xfId="0" applyNumberFormat="1" applyFont="1" applyFill="1" applyBorder="1" applyAlignment="1">
      <alignment horizontal="left" vertical="top" wrapText="1"/>
    </xf>
    <xf numFmtId="0" fontId="11" fillId="3" borderId="36" xfId="0" applyFont="1" applyFill="1" applyBorder="1" applyAlignment="1" applyProtection="1">
      <alignment horizontal="left" vertical="top" wrapText="1"/>
    </xf>
    <xf numFmtId="0" fontId="12" fillId="0" borderId="43" xfId="0" applyFont="1" applyBorder="1" applyAlignment="1">
      <alignment horizontal="left" vertical="top" wrapText="1"/>
    </xf>
    <xf numFmtId="0" fontId="14" fillId="2" borderId="40" xfId="0" applyFont="1" applyFill="1" applyBorder="1" applyAlignment="1">
      <alignment horizontal="left" vertical="top" wrapText="1"/>
    </xf>
    <xf numFmtId="0" fontId="14" fillId="4" borderId="40" xfId="0" applyFont="1" applyFill="1" applyBorder="1" applyAlignment="1">
      <alignment horizontal="left" vertical="top" wrapText="1"/>
    </xf>
    <xf numFmtId="0" fontId="13" fillId="3" borderId="43" xfId="0" applyFont="1" applyFill="1" applyBorder="1" applyAlignment="1" applyProtection="1">
      <alignment vertical="top" wrapText="1"/>
    </xf>
    <xf numFmtId="0" fontId="12" fillId="2" borderId="19" xfId="0" applyFont="1" applyFill="1" applyBorder="1" applyAlignment="1">
      <alignment horizontal="left" vertical="top" wrapText="1"/>
    </xf>
    <xf numFmtId="0" fontId="11" fillId="3" borderId="44" xfId="0" applyFont="1" applyFill="1" applyBorder="1" applyAlignment="1" applyProtection="1">
      <alignment horizontal="left" vertical="top" wrapText="1"/>
    </xf>
    <xf numFmtId="0" fontId="11" fillId="3" borderId="17" xfId="0" applyFont="1" applyFill="1" applyBorder="1" applyAlignment="1">
      <alignment horizontal="left" vertical="top" wrapText="1"/>
    </xf>
    <xf numFmtId="0" fontId="11" fillId="0" borderId="17" xfId="0" applyFont="1" applyBorder="1" applyAlignment="1">
      <alignment horizontal="left" vertical="top" wrapText="1"/>
    </xf>
    <xf numFmtId="0" fontId="11" fillId="3" borderId="17" xfId="0" applyFont="1" applyFill="1" applyBorder="1" applyAlignment="1" applyProtection="1">
      <alignment horizontal="left" vertical="top" wrapText="1"/>
    </xf>
    <xf numFmtId="0" fontId="11" fillId="0" borderId="17" xfId="0" applyFont="1" applyBorder="1" applyAlignment="1" applyProtection="1">
      <alignment horizontal="left" vertical="top" wrapText="1"/>
    </xf>
    <xf numFmtId="0" fontId="14" fillId="2" borderId="23" xfId="0" applyFont="1" applyFill="1" applyBorder="1" applyAlignment="1">
      <alignment horizontal="left" vertical="top" wrapText="1"/>
    </xf>
    <xf numFmtId="0" fontId="12" fillId="0" borderId="41" xfId="0" applyFont="1" applyBorder="1" applyAlignment="1">
      <alignment horizontal="left" vertical="top" wrapText="1"/>
    </xf>
    <xf numFmtId="0" fontId="12" fillId="0" borderId="17" xfId="0" applyFont="1" applyBorder="1" applyAlignment="1">
      <alignment horizontal="left" vertical="top" wrapText="1"/>
    </xf>
    <xf numFmtId="0" fontId="11" fillId="0" borderId="17" xfId="0" applyFont="1" applyFill="1" applyBorder="1" applyAlignment="1" applyProtection="1">
      <alignment horizontal="left" vertical="top" wrapText="1"/>
    </xf>
    <xf numFmtId="0" fontId="14" fillId="4" borderId="32" xfId="0" applyFont="1" applyFill="1" applyBorder="1" applyAlignment="1">
      <alignment horizontal="left" vertical="top" wrapText="1"/>
    </xf>
    <xf numFmtId="0" fontId="13" fillId="3" borderId="36" xfId="0" applyFont="1" applyFill="1" applyBorder="1" applyAlignment="1" applyProtection="1">
      <alignment vertical="top" wrapText="1"/>
    </xf>
    <xf numFmtId="0" fontId="15" fillId="9" borderId="22" xfId="0" applyFont="1" applyFill="1" applyBorder="1" applyAlignment="1" applyProtection="1">
      <alignment horizontal="center" vertical="center" wrapText="1"/>
    </xf>
    <xf numFmtId="0" fontId="15" fillId="9" borderId="37" xfId="0" applyFont="1" applyFill="1" applyBorder="1" applyAlignment="1" applyProtection="1">
      <alignment horizontal="center" vertical="center" wrapText="1"/>
    </xf>
    <xf numFmtId="4" fontId="16" fillId="0" borderId="34" xfId="0" applyNumberFormat="1" applyFont="1" applyFill="1" applyBorder="1" applyAlignment="1">
      <alignment horizontal="right" vertical="top"/>
    </xf>
    <xf numFmtId="0" fontId="15" fillId="9" borderId="3" xfId="0" applyFont="1" applyFill="1" applyBorder="1" applyAlignment="1" applyProtection="1">
      <alignment horizontal="center" vertical="center" wrapText="1"/>
    </xf>
    <xf numFmtId="0" fontId="14" fillId="2" borderId="32" xfId="0" applyFont="1" applyFill="1" applyBorder="1" applyAlignment="1">
      <alignment horizontal="left" vertical="top" wrapText="1"/>
    </xf>
    <xf numFmtId="0" fontId="12" fillId="0" borderId="29" xfId="0" applyFont="1" applyBorder="1" applyAlignment="1">
      <alignment horizontal="left" vertical="top" wrapText="1"/>
    </xf>
    <xf numFmtId="0" fontId="14" fillId="2" borderId="42" xfId="0" applyFont="1" applyFill="1" applyBorder="1" applyAlignment="1">
      <alignment horizontal="left" vertical="top" wrapText="1"/>
    </xf>
    <xf numFmtId="0" fontId="11" fillId="0" borderId="45" xfId="0" applyFont="1" applyBorder="1" applyAlignment="1" applyProtection="1">
      <alignment horizontal="left" vertical="top" wrapText="1"/>
    </xf>
    <xf numFmtId="0" fontId="13" fillId="3" borderId="29" xfId="0" applyFont="1" applyFill="1" applyBorder="1" applyAlignment="1" applyProtection="1">
      <alignment vertical="top" wrapText="1"/>
    </xf>
    <xf numFmtId="0" fontId="11" fillId="3" borderId="45" xfId="0" applyFont="1" applyFill="1" applyBorder="1" applyAlignment="1" applyProtection="1">
      <alignment horizontal="left" vertical="top" wrapText="1"/>
    </xf>
    <xf numFmtId="0" fontId="12" fillId="2" borderId="42" xfId="0" applyFont="1" applyFill="1" applyBorder="1" applyAlignment="1">
      <alignment horizontal="left" vertical="top" wrapText="1"/>
    </xf>
    <xf numFmtId="4" fontId="11" fillId="0" borderId="34" xfId="0" applyNumberFormat="1" applyFont="1" applyFill="1" applyBorder="1" applyAlignment="1">
      <alignment horizontal="left" vertical="top"/>
    </xf>
    <xf numFmtId="0" fontId="12" fillId="2" borderId="3" xfId="0" applyFont="1" applyFill="1" applyBorder="1" applyAlignment="1" applyProtection="1">
      <alignment horizontal="left" vertical="top" wrapText="1"/>
    </xf>
    <xf numFmtId="0" fontId="14" fillId="2" borderId="22" xfId="0" applyFont="1" applyFill="1" applyBorder="1" applyAlignment="1" applyProtection="1">
      <alignment horizontal="left" vertical="top" wrapText="1"/>
    </xf>
    <xf numFmtId="49" fontId="14" fillId="2" borderId="22" xfId="0" applyNumberFormat="1" applyFont="1" applyFill="1" applyBorder="1" applyAlignment="1" applyProtection="1">
      <alignment horizontal="left" vertical="top" wrapText="1"/>
    </xf>
    <xf numFmtId="0" fontId="12" fillId="8" borderId="22" xfId="0" applyFont="1" applyFill="1" applyBorder="1" applyAlignment="1" applyProtection="1">
      <alignment horizontal="center" vertical="center" wrapText="1"/>
    </xf>
    <xf numFmtId="0" fontId="11" fillId="3" borderId="34" xfId="0" applyFont="1" applyFill="1" applyBorder="1" applyAlignment="1" applyProtection="1">
      <alignment horizontal="right" vertical="top" wrapText="1"/>
    </xf>
    <xf numFmtId="0" fontId="11" fillId="0" borderId="34" xfId="0" applyFont="1" applyBorder="1" applyAlignment="1" applyProtection="1">
      <alignment horizontal="right" vertical="top" wrapText="1"/>
    </xf>
    <xf numFmtId="4" fontId="12" fillId="4" borderId="35" xfId="0" applyNumberFormat="1" applyFont="1" applyFill="1" applyBorder="1" applyAlignment="1">
      <alignment horizontal="right" vertical="top"/>
    </xf>
    <xf numFmtId="4" fontId="11" fillId="0" borderId="34" xfId="0" applyNumberFormat="1" applyFont="1" applyFill="1" applyBorder="1" applyAlignment="1">
      <alignment horizontal="right" vertical="top"/>
    </xf>
    <xf numFmtId="4" fontId="12" fillId="2" borderId="23" xfId="0" applyNumberFormat="1" applyFont="1" applyFill="1" applyBorder="1" applyAlignment="1">
      <alignment horizontal="right" vertical="top"/>
    </xf>
    <xf numFmtId="4" fontId="12" fillId="2" borderId="35" xfId="0" applyNumberFormat="1" applyFont="1" applyFill="1" applyBorder="1" applyAlignment="1">
      <alignment horizontal="right" vertical="top"/>
    </xf>
    <xf numFmtId="4" fontId="12" fillId="2" borderId="22" xfId="0" applyNumberFormat="1" applyFont="1" applyFill="1" applyBorder="1" applyAlignment="1" applyProtection="1">
      <alignment horizontal="right" vertical="top" wrapText="1"/>
    </xf>
    <xf numFmtId="4" fontId="11" fillId="0" borderId="39" xfId="0" applyNumberFormat="1" applyFont="1" applyFill="1" applyBorder="1" applyAlignment="1">
      <alignment horizontal="right" vertical="top"/>
    </xf>
    <xf numFmtId="0" fontId="12" fillId="0" borderId="44" xfId="0" applyFont="1" applyBorder="1" applyAlignment="1">
      <alignment horizontal="left" vertical="top" wrapText="1"/>
    </xf>
    <xf numFmtId="0" fontId="12" fillId="0" borderId="0" xfId="0" applyFont="1" applyBorder="1" applyAlignment="1">
      <alignment horizontal="left" vertical="top" wrapText="1"/>
    </xf>
    <xf numFmtId="0" fontId="12" fillId="0" borderId="45" xfId="0" applyFont="1" applyBorder="1" applyAlignment="1">
      <alignment horizontal="left" vertical="top" wrapText="1"/>
    </xf>
    <xf numFmtId="49" fontId="16" fillId="0" borderId="39" xfId="0" applyNumberFormat="1" applyFont="1" applyBorder="1" applyAlignment="1">
      <alignment horizontal="left" vertical="top" wrapText="1"/>
    </xf>
    <xf numFmtId="0" fontId="13" fillId="3" borderId="44" xfId="0" applyFont="1" applyFill="1" applyBorder="1" applyAlignment="1" applyProtection="1">
      <alignment vertical="top" wrapText="1"/>
    </xf>
    <xf numFmtId="0" fontId="13" fillId="3" borderId="0" xfId="0" applyFont="1" applyFill="1" applyBorder="1" applyAlignment="1" applyProtection="1">
      <alignment vertical="top" wrapText="1"/>
    </xf>
    <xf numFmtId="0" fontId="13" fillId="3" borderId="45" xfId="0" applyFont="1" applyFill="1" applyBorder="1" applyAlignment="1" applyProtection="1">
      <alignment vertical="top" wrapText="1"/>
    </xf>
    <xf numFmtId="49" fontId="16" fillId="4" borderId="35" xfId="0" applyNumberFormat="1" applyFont="1" applyFill="1" applyBorder="1" applyAlignment="1">
      <alignment horizontal="left" vertical="top" wrapText="1"/>
    </xf>
    <xf numFmtId="49" fontId="16" fillId="3" borderId="34" xfId="0" applyNumberFormat="1" applyFont="1" applyFill="1" applyBorder="1" applyAlignment="1">
      <alignment horizontal="left" vertical="top" wrapText="1"/>
    </xf>
    <xf numFmtId="0" fontId="12" fillId="0" borderId="24" xfId="0" applyFont="1" applyBorder="1" applyAlignment="1">
      <alignment horizontal="left" vertical="top" wrapText="1"/>
    </xf>
    <xf numFmtId="0" fontId="5" fillId="6" borderId="17" xfId="0" applyFont="1" applyFill="1" applyBorder="1" applyAlignment="1">
      <alignment horizontal="left"/>
    </xf>
    <xf numFmtId="0" fontId="5" fillId="6" borderId="18" xfId="0" applyFont="1" applyFill="1" applyBorder="1" applyAlignment="1">
      <alignment horizontal="left"/>
    </xf>
    <xf numFmtId="0" fontId="5" fillId="6" borderId="28" xfId="0" applyFont="1" applyFill="1" applyBorder="1" applyAlignment="1">
      <alignment horizontal="left"/>
    </xf>
    <xf numFmtId="0" fontId="4" fillId="6" borderId="29" xfId="0" applyFont="1" applyFill="1" applyBorder="1" applyAlignment="1">
      <alignment horizontal="left"/>
    </xf>
    <xf numFmtId="0" fontId="4" fillId="6" borderId="30" xfId="0" applyFont="1" applyFill="1" applyBorder="1" applyAlignment="1">
      <alignment horizontal="left"/>
    </xf>
    <xf numFmtId="0" fontId="4" fillId="6" borderId="31" xfId="0" applyFont="1" applyFill="1" applyBorder="1" applyAlignment="1">
      <alignment horizontal="left"/>
    </xf>
    <xf numFmtId="0" fontId="3" fillId="0" borderId="0" xfId="0" applyFont="1" applyAlignment="1">
      <alignment horizontal="center"/>
    </xf>
    <xf numFmtId="0" fontId="5" fillId="0" borderId="0" xfId="0" applyFont="1" applyAlignment="1">
      <alignment horizontal="center"/>
    </xf>
    <xf numFmtId="0" fontId="5" fillId="0" borderId="15" xfId="0" applyFont="1" applyBorder="1" applyAlignment="1">
      <alignment horizontal="center" vertical="center"/>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6" xfId="0" applyFont="1" applyBorder="1" applyAlignment="1">
      <alignment horizontal="center" vertical="center" wrapText="1"/>
    </xf>
    <xf numFmtId="0" fontId="4" fillId="0" borderId="24" xfId="0" applyFont="1" applyBorder="1" applyAlignment="1">
      <alignment horizontal="left"/>
    </xf>
    <xf numFmtId="0" fontId="4" fillId="0" borderId="20" xfId="0" applyFont="1" applyBorder="1" applyAlignment="1">
      <alignment horizontal="left"/>
    </xf>
    <xf numFmtId="0" fontId="4" fillId="0" borderId="33" xfId="0" applyFont="1" applyBorder="1" applyAlignment="1">
      <alignment horizontal="left"/>
    </xf>
    <xf numFmtId="0" fontId="4" fillId="7" borderId="32" xfId="0" applyFont="1" applyFill="1" applyBorder="1" applyAlignment="1">
      <alignment horizontal="left"/>
    </xf>
    <xf numFmtId="0" fontId="4" fillId="7" borderId="11" xfId="0" applyFont="1" applyFill="1" applyBorder="1" applyAlignment="1">
      <alignment horizontal="left"/>
    </xf>
    <xf numFmtId="0" fontId="12" fillId="0" borderId="3" xfId="0" applyFont="1" applyBorder="1" applyAlignment="1">
      <alignment horizontal="center" vertical="top"/>
    </xf>
    <xf numFmtId="0" fontId="12" fillId="0" borderId="4" xfId="0" applyFont="1" applyBorder="1" applyAlignment="1">
      <alignment horizontal="center" vertical="top"/>
    </xf>
    <xf numFmtId="0" fontId="12" fillId="0" borderId="27" xfId="0" applyFont="1" applyBorder="1" applyAlignment="1">
      <alignment horizontal="center" vertical="top"/>
    </xf>
    <xf numFmtId="0" fontId="12" fillId="3" borderId="38" xfId="0" applyFont="1" applyFill="1" applyBorder="1" applyAlignment="1" applyProtection="1">
      <alignment vertical="top" wrapText="1"/>
    </xf>
  </cellXfs>
  <cellStyles count="7">
    <cellStyle name="Comma 2" xfId="4"/>
    <cellStyle name="Normal" xfId="0" builtinId="0"/>
    <cellStyle name="Normal 2" xfId="1"/>
    <cellStyle name="Normal 3" xfId="5"/>
    <cellStyle name="Normale 2" xfId="2"/>
    <cellStyle name="Percent 2" xfId="6"/>
    <cellStyle name="Обычный_2. Justification" xfId="3"/>
  </cellStyles>
  <dxfs count="76">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s>
  <tableStyles count="0" defaultTableStyle="TableStyleMedium9" defaultPivotStyle="PivotStyleLight16"/>
  <colors>
    <mruColors>
      <color rgb="FF3333FF"/>
      <color rgb="FFFF00FF"/>
      <color rgb="FFF2F2F2"/>
      <color rgb="FFFDFD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topLeftCell="A22" workbookViewId="0">
      <selection activeCell="B73" sqref="B73"/>
    </sheetView>
  </sheetViews>
  <sheetFormatPr defaultColWidth="8.85546875" defaultRowHeight="15" x14ac:dyDescent="0.3"/>
  <cols>
    <col min="1" max="1" width="8.28515625" style="1" customWidth="1"/>
    <col min="2" max="2" width="55" style="1" customWidth="1"/>
    <col min="3" max="3" width="14.85546875" style="1" customWidth="1"/>
    <col min="4" max="4" width="16.140625" style="1" customWidth="1"/>
    <col min="5" max="5" width="18.7109375" style="1" customWidth="1"/>
    <col min="6" max="16384" width="8.85546875" style="1"/>
  </cols>
  <sheetData>
    <row r="1" spans="1:5" ht="18" x14ac:dyDescent="0.35">
      <c r="A1" s="169" t="s">
        <v>3</v>
      </c>
      <c r="B1" s="169"/>
      <c r="C1" s="169"/>
      <c r="D1" s="169"/>
      <c r="E1" s="169"/>
    </row>
    <row r="2" spans="1:5" x14ac:dyDescent="0.3">
      <c r="A2" s="170" t="s">
        <v>4</v>
      </c>
      <c r="B2" s="170"/>
      <c r="C2" s="170"/>
      <c r="D2" s="170"/>
      <c r="E2" s="170"/>
    </row>
    <row r="3" spans="1:5" ht="15.75" thickBot="1" x14ac:dyDescent="0.35">
      <c r="B3" s="5"/>
      <c r="C3" s="6"/>
    </row>
    <row r="4" spans="1:5" x14ac:dyDescent="0.3">
      <c r="A4" s="171" t="s">
        <v>5</v>
      </c>
      <c r="B4" s="173" t="s">
        <v>6</v>
      </c>
      <c r="C4" s="175" t="s">
        <v>7</v>
      </c>
      <c r="D4" s="175" t="s">
        <v>87</v>
      </c>
      <c r="E4" s="178" t="s">
        <v>88</v>
      </c>
    </row>
    <row r="5" spans="1:5" x14ac:dyDescent="0.3">
      <c r="A5" s="172"/>
      <c r="B5" s="174"/>
      <c r="C5" s="176"/>
      <c r="D5" s="176"/>
      <c r="E5" s="179"/>
    </row>
    <row r="6" spans="1:5" x14ac:dyDescent="0.3">
      <c r="A6" s="172"/>
      <c r="B6" s="174"/>
      <c r="C6" s="177"/>
      <c r="D6" s="177"/>
      <c r="E6" s="180"/>
    </row>
    <row r="7" spans="1:5" x14ac:dyDescent="0.3">
      <c r="A7" s="27">
        <v>1</v>
      </c>
      <c r="B7" s="3">
        <v>2</v>
      </c>
      <c r="C7" s="3">
        <v>3</v>
      </c>
      <c r="D7" s="3">
        <v>4</v>
      </c>
      <c r="E7" s="28">
        <v>5</v>
      </c>
    </row>
    <row r="8" spans="1:5" ht="15.75" thickBot="1" x14ac:dyDescent="0.35">
      <c r="A8" s="181" t="s">
        <v>8</v>
      </c>
      <c r="B8" s="182"/>
      <c r="C8" s="182"/>
      <c r="D8" s="182"/>
      <c r="E8" s="183"/>
    </row>
    <row r="9" spans="1:5" x14ac:dyDescent="0.3">
      <c r="A9" s="166" t="s">
        <v>9</v>
      </c>
      <c r="B9" s="167"/>
      <c r="C9" s="167"/>
      <c r="D9" s="167"/>
      <c r="E9" s="168"/>
    </row>
    <row r="10" spans="1:5" x14ac:dyDescent="0.3">
      <c r="A10" s="163" t="s">
        <v>10</v>
      </c>
      <c r="B10" s="164"/>
      <c r="C10" s="164"/>
      <c r="D10" s="164"/>
      <c r="E10" s="165"/>
    </row>
    <row r="11" spans="1:5" x14ac:dyDescent="0.3">
      <c r="A11" s="29" t="s">
        <v>11</v>
      </c>
      <c r="B11" s="4" t="s">
        <v>12</v>
      </c>
      <c r="C11" s="7" t="s">
        <v>13</v>
      </c>
      <c r="D11" s="8"/>
      <c r="E11" s="30"/>
    </row>
    <row r="12" spans="1:5" x14ac:dyDescent="0.3">
      <c r="A12" s="27" t="s">
        <v>14</v>
      </c>
      <c r="B12" s="4" t="s">
        <v>15</v>
      </c>
      <c r="C12" s="9" t="s">
        <v>16</v>
      </c>
      <c r="D12" s="10"/>
      <c r="E12" s="31"/>
    </row>
    <row r="13" spans="1:5" ht="15.75" thickBot="1" x14ac:dyDescent="0.35">
      <c r="A13" s="41" t="s">
        <v>17</v>
      </c>
      <c r="B13" s="42" t="s">
        <v>18</v>
      </c>
      <c r="C13" s="43" t="s">
        <v>16</v>
      </c>
      <c r="D13" s="44"/>
      <c r="E13" s="45"/>
    </row>
    <row r="14" spans="1:5" x14ac:dyDescent="0.3">
      <c r="A14" s="46" t="s">
        <v>19</v>
      </c>
      <c r="B14" s="47"/>
      <c r="C14" s="48"/>
      <c r="D14" s="48"/>
      <c r="E14" s="49"/>
    </row>
    <row r="15" spans="1:5" x14ac:dyDescent="0.3">
      <c r="A15" s="163" t="s">
        <v>20</v>
      </c>
      <c r="B15" s="164"/>
      <c r="C15" s="164"/>
      <c r="D15" s="164"/>
      <c r="E15" s="165"/>
    </row>
    <row r="16" spans="1:5" x14ac:dyDescent="0.3">
      <c r="A16" s="33" t="s">
        <v>21</v>
      </c>
      <c r="B16" s="4" t="s">
        <v>22</v>
      </c>
      <c r="C16" s="9" t="s">
        <v>16</v>
      </c>
      <c r="D16" s="10"/>
      <c r="E16" s="31"/>
    </row>
    <row r="17" spans="1:5" x14ac:dyDescent="0.3">
      <c r="A17" s="34"/>
      <c r="B17" s="4" t="s">
        <v>23</v>
      </c>
      <c r="C17" s="9" t="s">
        <v>16</v>
      </c>
      <c r="D17" s="10"/>
      <c r="E17" s="31"/>
    </row>
    <row r="18" spans="1:5" x14ac:dyDescent="0.3">
      <c r="A18" s="34"/>
      <c r="B18" s="12" t="s">
        <v>24</v>
      </c>
      <c r="C18" s="9" t="s">
        <v>16</v>
      </c>
      <c r="D18" s="10"/>
      <c r="E18" s="31"/>
    </row>
    <row r="19" spans="1:5" x14ac:dyDescent="0.3">
      <c r="A19" s="34"/>
      <c r="B19" s="12" t="s">
        <v>25</v>
      </c>
      <c r="C19" s="9" t="s">
        <v>16</v>
      </c>
      <c r="D19" s="10"/>
      <c r="E19" s="31"/>
    </row>
    <row r="20" spans="1:5" x14ac:dyDescent="0.3">
      <c r="A20" s="34"/>
      <c r="B20" s="12" t="s">
        <v>26</v>
      </c>
      <c r="C20" s="9" t="s">
        <v>16</v>
      </c>
      <c r="D20" s="10"/>
      <c r="E20" s="31"/>
    </row>
    <row r="21" spans="1:5" x14ac:dyDescent="0.3">
      <c r="A21" s="34"/>
      <c r="B21" s="12" t="s">
        <v>27</v>
      </c>
      <c r="C21" s="9" t="s">
        <v>16</v>
      </c>
      <c r="D21" s="10"/>
      <c r="E21" s="31"/>
    </row>
    <row r="22" spans="1:5" ht="15.75" thickBot="1" x14ac:dyDescent="0.35">
      <c r="A22" s="50" t="s">
        <v>28</v>
      </c>
      <c r="B22" s="51" t="s">
        <v>29</v>
      </c>
      <c r="C22" s="52" t="s">
        <v>13</v>
      </c>
      <c r="D22" s="53"/>
      <c r="E22" s="54"/>
    </row>
    <row r="23" spans="1:5" x14ac:dyDescent="0.3">
      <c r="A23" s="166" t="s">
        <v>30</v>
      </c>
      <c r="B23" s="167"/>
      <c r="C23" s="167"/>
      <c r="D23" s="167"/>
      <c r="E23" s="168"/>
    </row>
    <row r="24" spans="1:5" x14ac:dyDescent="0.3">
      <c r="A24" s="163" t="s">
        <v>31</v>
      </c>
      <c r="B24" s="164"/>
      <c r="C24" s="164"/>
      <c r="D24" s="164"/>
      <c r="E24" s="165"/>
    </row>
    <row r="25" spans="1:5" x14ac:dyDescent="0.3">
      <c r="A25" s="27" t="s">
        <v>32</v>
      </c>
      <c r="B25" s="4" t="s">
        <v>33</v>
      </c>
      <c r="C25" s="13" t="s">
        <v>16</v>
      </c>
      <c r="D25" s="11"/>
      <c r="E25" s="35"/>
    </row>
    <row r="26" spans="1:5" x14ac:dyDescent="0.3">
      <c r="A26" s="27" t="s">
        <v>34</v>
      </c>
      <c r="B26" s="4" t="s">
        <v>35</v>
      </c>
      <c r="C26" s="13" t="s">
        <v>16</v>
      </c>
      <c r="D26" s="11"/>
      <c r="E26" s="35"/>
    </row>
    <row r="27" spans="1:5" x14ac:dyDescent="0.3">
      <c r="A27" s="27" t="s">
        <v>36</v>
      </c>
      <c r="B27" s="4" t="s">
        <v>37</v>
      </c>
      <c r="C27" s="13"/>
      <c r="D27" s="11"/>
      <c r="E27" s="35"/>
    </row>
    <row r="28" spans="1:5" x14ac:dyDescent="0.3">
      <c r="A28" s="27"/>
      <c r="B28" s="4" t="s">
        <v>38</v>
      </c>
      <c r="C28" s="13" t="s">
        <v>16</v>
      </c>
      <c r="D28" s="11"/>
      <c r="E28" s="35"/>
    </row>
    <row r="29" spans="1:5" x14ac:dyDescent="0.3">
      <c r="A29" s="27"/>
      <c r="B29" s="4" t="s">
        <v>39</v>
      </c>
      <c r="C29" s="13" t="s">
        <v>16</v>
      </c>
      <c r="D29" s="11"/>
      <c r="E29" s="35"/>
    </row>
    <row r="30" spans="1:5" x14ac:dyDescent="0.3">
      <c r="A30" s="27"/>
      <c r="B30" s="4" t="s">
        <v>40</v>
      </c>
      <c r="C30" s="13" t="s">
        <v>16</v>
      </c>
      <c r="D30" s="11"/>
      <c r="E30" s="35"/>
    </row>
    <row r="31" spans="1:5" x14ac:dyDescent="0.3">
      <c r="A31" s="27"/>
      <c r="B31" s="4" t="s">
        <v>41</v>
      </c>
      <c r="C31" s="13" t="s">
        <v>16</v>
      </c>
      <c r="D31" s="11"/>
      <c r="E31" s="35"/>
    </row>
    <row r="32" spans="1:5" x14ac:dyDescent="0.3">
      <c r="A32" s="27"/>
      <c r="B32" s="4" t="s">
        <v>42</v>
      </c>
      <c r="C32" s="13" t="s">
        <v>16</v>
      </c>
      <c r="D32" s="11"/>
      <c r="E32" s="35"/>
    </row>
    <row r="33" spans="1:5" x14ac:dyDescent="0.3">
      <c r="A33" s="27" t="s">
        <v>43</v>
      </c>
      <c r="B33" s="4" t="s">
        <v>44</v>
      </c>
      <c r="C33" s="13" t="s">
        <v>16</v>
      </c>
      <c r="D33" s="11"/>
      <c r="E33" s="35"/>
    </row>
    <row r="34" spans="1:5" x14ac:dyDescent="0.3">
      <c r="A34" s="27" t="s">
        <v>45</v>
      </c>
      <c r="B34" s="4" t="s">
        <v>46</v>
      </c>
      <c r="C34" s="13" t="s">
        <v>16</v>
      </c>
      <c r="D34" s="11"/>
      <c r="E34" s="35"/>
    </row>
    <row r="35" spans="1:5" ht="30" x14ac:dyDescent="0.3">
      <c r="A35" s="36" t="s">
        <v>47</v>
      </c>
      <c r="B35" s="14" t="s">
        <v>48</v>
      </c>
      <c r="C35" s="15" t="s">
        <v>16</v>
      </c>
      <c r="D35" s="11"/>
      <c r="E35" s="35"/>
    </row>
    <row r="36" spans="1:5" s="2" customFormat="1" ht="15.75" thickBot="1" x14ac:dyDescent="0.35">
      <c r="A36" s="55"/>
      <c r="B36" s="56" t="s">
        <v>49</v>
      </c>
      <c r="C36" s="57"/>
      <c r="D36" s="58"/>
      <c r="E36" s="59"/>
    </row>
    <row r="37" spans="1:5" x14ac:dyDescent="0.3">
      <c r="A37" s="166" t="s">
        <v>50</v>
      </c>
      <c r="B37" s="167"/>
      <c r="C37" s="167"/>
      <c r="D37" s="167"/>
      <c r="E37" s="168"/>
    </row>
    <row r="38" spans="1:5" x14ac:dyDescent="0.3">
      <c r="A38" s="163" t="s">
        <v>51</v>
      </c>
      <c r="B38" s="164"/>
      <c r="C38" s="164"/>
      <c r="D38" s="164"/>
      <c r="E38" s="165"/>
    </row>
    <row r="39" spans="1:5" x14ac:dyDescent="0.3">
      <c r="A39" s="27" t="s">
        <v>52</v>
      </c>
      <c r="B39" s="4" t="s">
        <v>53</v>
      </c>
      <c r="C39" s="9" t="s">
        <v>16</v>
      </c>
      <c r="D39" s="11"/>
      <c r="E39" s="35"/>
    </row>
    <row r="40" spans="1:5" x14ac:dyDescent="0.3">
      <c r="A40" s="27" t="s">
        <v>54</v>
      </c>
      <c r="B40" s="4" t="s">
        <v>55</v>
      </c>
      <c r="C40" s="9" t="s">
        <v>16</v>
      </c>
      <c r="D40" s="11"/>
      <c r="E40" s="35"/>
    </row>
    <row r="41" spans="1:5" x14ac:dyDescent="0.3">
      <c r="A41" s="27" t="s">
        <v>56</v>
      </c>
      <c r="B41" s="4" t="s">
        <v>57</v>
      </c>
      <c r="C41" s="9" t="s">
        <v>16</v>
      </c>
      <c r="D41" s="11"/>
      <c r="E41" s="35"/>
    </row>
    <row r="42" spans="1:5" x14ac:dyDescent="0.3">
      <c r="A42" s="27" t="s">
        <v>58</v>
      </c>
      <c r="B42" s="4" t="s">
        <v>59</v>
      </c>
      <c r="C42" s="9" t="s">
        <v>16</v>
      </c>
      <c r="D42" s="11"/>
      <c r="E42" s="35"/>
    </row>
    <row r="43" spans="1:5" x14ac:dyDescent="0.3">
      <c r="A43" s="27" t="s">
        <v>60</v>
      </c>
      <c r="B43" s="4" t="s">
        <v>61</v>
      </c>
      <c r="C43" s="9" t="s">
        <v>16</v>
      </c>
      <c r="D43" s="11"/>
      <c r="E43" s="35"/>
    </row>
    <row r="44" spans="1:5" x14ac:dyDescent="0.3">
      <c r="A44" s="27"/>
      <c r="B44" s="4" t="s">
        <v>62</v>
      </c>
      <c r="C44" s="9" t="s">
        <v>16</v>
      </c>
      <c r="D44" s="11"/>
      <c r="E44" s="35"/>
    </row>
    <row r="45" spans="1:5" x14ac:dyDescent="0.3">
      <c r="A45" s="27"/>
      <c r="B45" s="4" t="s">
        <v>63</v>
      </c>
      <c r="C45" s="9" t="s">
        <v>16</v>
      </c>
      <c r="D45" s="11"/>
      <c r="E45" s="35"/>
    </row>
    <row r="46" spans="1:5" s="2" customFormat="1" ht="15.75" thickBot="1" x14ac:dyDescent="0.35">
      <c r="A46" s="55"/>
      <c r="B46" s="56" t="s">
        <v>64</v>
      </c>
      <c r="C46" s="60"/>
      <c r="D46" s="58"/>
      <c r="E46" s="59"/>
    </row>
    <row r="47" spans="1:5" x14ac:dyDescent="0.3">
      <c r="A47" s="166" t="s">
        <v>65</v>
      </c>
      <c r="B47" s="167"/>
      <c r="C47" s="167"/>
      <c r="D47" s="167"/>
      <c r="E47" s="168"/>
    </row>
    <row r="48" spans="1:5" x14ac:dyDescent="0.3">
      <c r="A48" s="163" t="s">
        <v>66</v>
      </c>
      <c r="B48" s="164"/>
      <c r="C48" s="164"/>
      <c r="D48" s="164"/>
      <c r="E48" s="165"/>
    </row>
    <row r="49" spans="1:5" x14ac:dyDescent="0.3">
      <c r="A49" s="27" t="s">
        <v>67</v>
      </c>
      <c r="B49" s="4" t="s">
        <v>68</v>
      </c>
      <c r="C49" s="10"/>
      <c r="D49" s="11"/>
      <c r="E49" s="35"/>
    </row>
    <row r="50" spans="1:5" x14ac:dyDescent="0.3">
      <c r="A50" s="27"/>
      <c r="B50" s="4" t="s">
        <v>69</v>
      </c>
      <c r="C50" s="16" t="s">
        <v>16</v>
      </c>
      <c r="D50" s="11"/>
      <c r="E50" s="35"/>
    </row>
    <row r="51" spans="1:5" x14ac:dyDescent="0.3">
      <c r="A51" s="27"/>
      <c r="B51" s="4" t="s">
        <v>70</v>
      </c>
      <c r="C51" s="16" t="s">
        <v>16</v>
      </c>
      <c r="D51" s="11"/>
      <c r="E51" s="35"/>
    </row>
    <row r="52" spans="1:5" x14ac:dyDescent="0.3">
      <c r="A52" s="27" t="s">
        <v>71</v>
      </c>
      <c r="B52" s="4" t="s">
        <v>72</v>
      </c>
      <c r="C52" s="16"/>
      <c r="D52" s="11"/>
      <c r="E52" s="35"/>
    </row>
    <row r="53" spans="1:5" x14ac:dyDescent="0.3">
      <c r="A53" s="27"/>
      <c r="B53" s="4" t="s">
        <v>73</v>
      </c>
      <c r="C53" s="16" t="s">
        <v>16</v>
      </c>
      <c r="D53" s="11"/>
      <c r="E53" s="35"/>
    </row>
    <row r="54" spans="1:5" x14ac:dyDescent="0.3">
      <c r="A54" s="27"/>
      <c r="B54" s="4" t="s">
        <v>74</v>
      </c>
      <c r="C54" s="16" t="s">
        <v>13</v>
      </c>
      <c r="D54" s="11"/>
      <c r="E54" s="35"/>
    </row>
    <row r="55" spans="1:5" ht="30" x14ac:dyDescent="0.3">
      <c r="A55" s="27" t="s">
        <v>75</v>
      </c>
      <c r="B55" s="14" t="s">
        <v>86</v>
      </c>
      <c r="C55" s="16" t="s">
        <v>16</v>
      </c>
      <c r="D55" s="11"/>
      <c r="E55" s="35"/>
    </row>
    <row r="56" spans="1:5" ht="15.75" thickBot="1" x14ac:dyDescent="0.35">
      <c r="A56" s="55"/>
      <c r="B56" s="56" t="s">
        <v>76</v>
      </c>
      <c r="C56" s="61"/>
      <c r="D56" s="58"/>
      <c r="E56" s="62"/>
    </row>
    <row r="57" spans="1:5" x14ac:dyDescent="0.3">
      <c r="A57" s="46" t="s">
        <v>77</v>
      </c>
      <c r="B57" s="47"/>
      <c r="C57" s="64"/>
      <c r="D57" s="48"/>
      <c r="E57" s="49"/>
    </row>
    <row r="58" spans="1:5" x14ac:dyDescent="0.3">
      <c r="A58" s="37" t="s">
        <v>78</v>
      </c>
      <c r="B58" s="20"/>
      <c r="C58" s="22"/>
      <c r="D58" s="21"/>
      <c r="E58" s="32"/>
    </row>
    <row r="59" spans="1:5" x14ac:dyDescent="0.3">
      <c r="A59" s="27" t="s">
        <v>79</v>
      </c>
      <c r="B59" s="4" t="s">
        <v>80</v>
      </c>
      <c r="C59" s="16" t="s">
        <v>16</v>
      </c>
      <c r="D59" s="10"/>
      <c r="E59" s="31"/>
    </row>
    <row r="60" spans="1:5" x14ac:dyDescent="0.3">
      <c r="A60" s="27" t="s">
        <v>81</v>
      </c>
      <c r="B60" s="4" t="s">
        <v>82</v>
      </c>
      <c r="C60" s="16" t="s">
        <v>16</v>
      </c>
      <c r="D60" s="10"/>
      <c r="E60" s="31"/>
    </row>
    <row r="61" spans="1:5" s="2" customFormat="1" ht="15.75" thickBot="1" x14ac:dyDescent="0.35">
      <c r="A61" s="65" t="s">
        <v>83</v>
      </c>
      <c r="B61" s="58" t="s">
        <v>77</v>
      </c>
      <c r="C61" s="61"/>
      <c r="D61" s="58"/>
      <c r="E61" s="59"/>
    </row>
    <row r="62" spans="1:5" s="2" customFormat="1" ht="15.75" thickBot="1" x14ac:dyDescent="0.35">
      <c r="A62" s="63"/>
      <c r="B62" s="67"/>
      <c r="C62" s="68"/>
      <c r="D62" s="67"/>
      <c r="E62" s="69"/>
    </row>
    <row r="63" spans="1:5" s="2" customFormat="1" x14ac:dyDescent="0.3">
      <c r="A63" s="66" t="s">
        <v>84</v>
      </c>
      <c r="B63" s="70"/>
      <c r="C63" s="71"/>
      <c r="D63" s="72"/>
      <c r="E63" s="73"/>
    </row>
    <row r="64" spans="1:5" s="2" customFormat="1" ht="15.75" thickBot="1" x14ac:dyDescent="0.35">
      <c r="A64" s="184" t="s">
        <v>85</v>
      </c>
      <c r="B64" s="185"/>
      <c r="C64" s="38"/>
      <c r="D64" s="39"/>
      <c r="E64" s="40"/>
    </row>
    <row r="65" spans="1:5" s="2" customFormat="1" x14ac:dyDescent="0.3">
      <c r="A65" s="23"/>
      <c r="B65" s="24"/>
      <c r="C65" s="25"/>
      <c r="D65" s="26"/>
      <c r="E65" s="26"/>
    </row>
    <row r="66" spans="1:5" s="2" customFormat="1" x14ac:dyDescent="0.3">
      <c r="A66" s="17"/>
      <c r="B66" s="18"/>
      <c r="C66" s="19"/>
      <c r="D66" s="19"/>
      <c r="E66" s="19"/>
    </row>
    <row r="67" spans="1:5" s="2" customFormat="1" x14ac:dyDescent="0.3"/>
    <row r="68" spans="1:5" s="2" customFormat="1" x14ac:dyDescent="0.3"/>
  </sheetData>
  <mergeCells count="18">
    <mergeCell ref="A64:B64"/>
    <mergeCell ref="A37:E37"/>
    <mergeCell ref="A38:E38"/>
    <mergeCell ref="A47:E47"/>
    <mergeCell ref="A48:E48"/>
    <mergeCell ref="A10:E10"/>
    <mergeCell ref="A15:E15"/>
    <mergeCell ref="A23:E23"/>
    <mergeCell ref="A24:E24"/>
    <mergeCell ref="A1:E1"/>
    <mergeCell ref="A2:E2"/>
    <mergeCell ref="A4:A6"/>
    <mergeCell ref="B4:B6"/>
    <mergeCell ref="C4:C6"/>
    <mergeCell ref="D4:D6"/>
    <mergeCell ref="E4:E6"/>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abSelected="1" zoomScale="120" zoomScaleNormal="120" workbookViewId="0">
      <selection activeCell="A46" sqref="A46"/>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113</v>
      </c>
      <c r="B3" s="186" t="s">
        <v>132</v>
      </c>
      <c r="C3" s="187"/>
      <c r="D3" s="187"/>
      <c r="E3" s="188"/>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ht="25.5" x14ac:dyDescent="0.2">
      <c r="A15" s="79" t="s">
        <v>90</v>
      </c>
      <c r="B15" s="113"/>
      <c r="C15" s="93"/>
      <c r="D15" s="134"/>
      <c r="E15" s="148"/>
      <c r="F15" s="82"/>
      <c r="G15" s="104" t="s">
        <v>147</v>
      </c>
    </row>
    <row r="16" spans="1:9" s="88" customFormat="1" x14ac:dyDescent="0.2">
      <c r="A16" s="110" t="s">
        <v>122</v>
      </c>
      <c r="B16" s="121"/>
      <c r="C16" s="110"/>
      <c r="D16" s="121"/>
      <c r="E16" s="131"/>
      <c r="F16" s="99"/>
      <c r="G16" s="104" t="s">
        <v>148</v>
      </c>
    </row>
    <row r="17" spans="1:7" s="97" customFormat="1" x14ac:dyDescent="0.2">
      <c r="A17" s="110" t="s">
        <v>115</v>
      </c>
      <c r="B17" s="121" t="s">
        <v>136</v>
      </c>
      <c r="C17" s="145"/>
      <c r="D17" s="121"/>
      <c r="E17" s="148">
        <f>C17*D17</f>
        <v>0</v>
      </c>
      <c r="F17" s="83"/>
      <c r="G17" s="104" t="s">
        <v>149</v>
      </c>
    </row>
    <row r="18" spans="1:7" s="97" customFormat="1" x14ac:dyDescent="0.2">
      <c r="A18" s="110" t="s">
        <v>116</v>
      </c>
      <c r="B18" s="121" t="s">
        <v>136</v>
      </c>
      <c r="C18" s="145"/>
      <c r="D18" s="121"/>
      <c r="E18" s="148">
        <f t="shared" ref="E18:E23" si="1">C18*D18</f>
        <v>0</v>
      </c>
      <c r="F18" s="83"/>
      <c r="G18" s="104" t="s">
        <v>149</v>
      </c>
    </row>
    <row r="19" spans="1:7" s="97" customFormat="1" ht="18" customHeight="1" x14ac:dyDescent="0.2">
      <c r="A19" s="110" t="s">
        <v>125</v>
      </c>
      <c r="B19" s="121" t="s">
        <v>136</v>
      </c>
      <c r="C19" s="145"/>
      <c r="D19" s="121"/>
      <c r="E19" s="148">
        <f t="shared" si="1"/>
        <v>0</v>
      </c>
      <c r="F19" s="83"/>
      <c r="G19" s="104" t="s">
        <v>149</v>
      </c>
    </row>
    <row r="20" spans="1:7" s="97" customFormat="1" ht="25.5" x14ac:dyDescent="0.2">
      <c r="A20" s="110" t="s">
        <v>124</v>
      </c>
      <c r="B20" s="121" t="s">
        <v>136</v>
      </c>
      <c r="C20" s="145"/>
      <c r="D20" s="121"/>
      <c r="E20" s="148">
        <f t="shared" si="1"/>
        <v>0</v>
      </c>
      <c r="F20" s="83"/>
      <c r="G20" s="104" t="s">
        <v>150</v>
      </c>
    </row>
    <row r="21" spans="1:7" s="88" customFormat="1" ht="25.5" x14ac:dyDescent="0.2">
      <c r="A21" s="89" t="s">
        <v>123</v>
      </c>
      <c r="B21" s="122" t="s">
        <v>136</v>
      </c>
      <c r="C21" s="146"/>
      <c r="D21" s="122"/>
      <c r="E21" s="148">
        <f t="shared" si="1"/>
        <v>0</v>
      </c>
      <c r="F21" s="83"/>
      <c r="G21" s="104" t="s">
        <v>147</v>
      </c>
    </row>
    <row r="22" spans="1:7" s="88" customFormat="1" ht="25.5" x14ac:dyDescent="0.2">
      <c r="A22" s="89" t="s">
        <v>96</v>
      </c>
      <c r="B22" s="122" t="s">
        <v>136</v>
      </c>
      <c r="C22" s="146"/>
      <c r="D22" s="122"/>
      <c r="E22" s="148">
        <f t="shared" si="1"/>
        <v>0</v>
      </c>
      <c r="F22" s="83"/>
      <c r="G22" s="104" t="s">
        <v>147</v>
      </c>
    </row>
    <row r="23" spans="1:7" s="88" customFormat="1" ht="25.5" x14ac:dyDescent="0.2">
      <c r="A23" s="90" t="s">
        <v>100</v>
      </c>
      <c r="B23" s="122" t="s">
        <v>136</v>
      </c>
      <c r="C23" s="146"/>
      <c r="D23" s="136"/>
      <c r="E23" s="148">
        <f t="shared" si="1"/>
        <v>0</v>
      </c>
      <c r="F23" s="83"/>
      <c r="G23" s="104" t="s">
        <v>151</v>
      </c>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1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89" t="s">
        <v>167</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168</v>
      </c>
      <c r="B46" s="118"/>
      <c r="C46" s="118"/>
      <c r="D46" s="138"/>
      <c r="E46" s="152">
        <v>0</v>
      </c>
      <c r="F46" s="82"/>
      <c r="G46" s="11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75" priority="13" stopIfTrue="1">
      <formula>#REF!="out"</formula>
    </cfRule>
  </conditionalFormatting>
  <conditionalFormatting sqref="A41:E41 A14:E14 A38:E38 A39:D39 A11:D11 A13:D13 B40:D40 A44:E44 A10:E10">
    <cfRule type="expression" dxfId="74" priority="26" stopIfTrue="1">
      <formula>#REF!="out"</formula>
    </cfRule>
  </conditionalFormatting>
  <conditionalFormatting sqref="E24">
    <cfRule type="expression" dxfId="73" priority="25" stopIfTrue="1">
      <formula>#REF!="out"</formula>
    </cfRule>
  </conditionalFormatting>
  <conditionalFormatting sqref="A33:D37">
    <cfRule type="expression" dxfId="72" priority="24" stopIfTrue="1">
      <formula>#REF!="out"</formula>
    </cfRule>
  </conditionalFormatting>
  <conditionalFormatting sqref="A20 C20:D20 A21:D23 E16:E23 A26:E30 E33:E37">
    <cfRule type="expression" dxfId="71" priority="23" stopIfTrue="1">
      <formula>#REF!="out"</formula>
    </cfRule>
  </conditionalFormatting>
  <conditionalFormatting sqref="A24:D24">
    <cfRule type="expression" dxfId="70" priority="22" stopIfTrue="1">
      <formula>#REF!="out"</formula>
    </cfRule>
  </conditionalFormatting>
  <conditionalFormatting sqref="E6:E9">
    <cfRule type="expression" dxfId="69" priority="21" stopIfTrue="1">
      <formula>#REF!="out"</formula>
    </cfRule>
  </conditionalFormatting>
  <conditionalFormatting sqref="E6:E9">
    <cfRule type="expression" dxfId="68" priority="20" stopIfTrue="1">
      <formula>#REF!="out"</formula>
    </cfRule>
  </conditionalFormatting>
  <conditionalFormatting sqref="E13">
    <cfRule type="expression" dxfId="67" priority="19" stopIfTrue="1">
      <formula>#REF!="out"</formula>
    </cfRule>
  </conditionalFormatting>
  <conditionalFormatting sqref="E13">
    <cfRule type="expression" dxfId="66" priority="18" stopIfTrue="1">
      <formula>#REF!="out"</formula>
    </cfRule>
  </conditionalFormatting>
  <conditionalFormatting sqref="E46">
    <cfRule type="expression" dxfId="65" priority="12" stopIfTrue="1">
      <formula>#REF!="out"</formula>
    </cfRule>
  </conditionalFormatting>
  <conditionalFormatting sqref="A16:D17 A18:A19 C18:D19 B18:B20">
    <cfRule type="expression" dxfId="64" priority="27" stopIfTrue="1">
      <formula>#REF!="out"</formula>
    </cfRule>
  </conditionalFormatting>
  <conditionalFormatting sqref="E47">
    <cfRule type="expression" dxfId="63" priority="10" stopIfTrue="1">
      <formula>#REF!="out"</formula>
    </cfRule>
  </conditionalFormatting>
  <conditionalFormatting sqref="E47">
    <cfRule type="expression" dxfId="62" priority="9" stopIfTrue="1">
      <formula>#REF!="out"</formula>
    </cfRule>
  </conditionalFormatting>
  <conditionalFormatting sqref="A12:D12">
    <cfRule type="expression" dxfId="61" priority="6" stopIfTrue="1">
      <formula>#REF!="out"</formula>
    </cfRule>
  </conditionalFormatting>
  <conditionalFormatting sqref="E12">
    <cfRule type="expression" dxfId="60" priority="5" stopIfTrue="1">
      <formula>#REF!="out"</formula>
    </cfRule>
  </conditionalFormatting>
  <conditionalFormatting sqref="E12">
    <cfRule type="expression" dxfId="59" priority="4" stopIfTrue="1">
      <formula>#REF!="out"</formula>
    </cfRule>
  </conditionalFormatting>
  <conditionalFormatting sqref="A40">
    <cfRule type="expression" dxfId="58" priority="2" stopIfTrue="1">
      <formula>#REF!="out"</formula>
    </cfRule>
  </conditionalFormatting>
  <conditionalFormatting sqref="A43">
    <cfRule type="expression" dxfId="57"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28" zoomScale="120" zoomScaleNormal="120" workbookViewId="0">
      <selection activeCell="A46" sqref="A46"/>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164</v>
      </c>
      <c r="B3" s="186" t="s">
        <v>132</v>
      </c>
      <c r="C3" s="187"/>
      <c r="D3" s="187"/>
      <c r="E3" s="188"/>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ht="25.5" x14ac:dyDescent="0.2">
      <c r="A15" s="79" t="s">
        <v>90</v>
      </c>
      <c r="B15" s="113"/>
      <c r="C15" s="93"/>
      <c r="D15" s="134"/>
      <c r="E15" s="148"/>
      <c r="F15" s="82"/>
      <c r="G15" s="104" t="s">
        <v>147</v>
      </c>
    </row>
    <row r="16" spans="1:9" s="88" customFormat="1" x14ac:dyDescent="0.2">
      <c r="A16" s="110" t="s">
        <v>122</v>
      </c>
      <c r="B16" s="121"/>
      <c r="C16" s="110"/>
      <c r="D16" s="121"/>
      <c r="E16" s="131"/>
      <c r="F16" s="99"/>
      <c r="G16" s="104" t="s">
        <v>148</v>
      </c>
    </row>
    <row r="17" spans="1:7" s="97" customFormat="1" x14ac:dyDescent="0.2">
      <c r="A17" s="110" t="s">
        <v>115</v>
      </c>
      <c r="B17" s="121" t="s">
        <v>136</v>
      </c>
      <c r="C17" s="145"/>
      <c r="D17" s="121"/>
      <c r="E17" s="148">
        <f>C17*D17</f>
        <v>0</v>
      </c>
      <c r="F17" s="83"/>
      <c r="G17" s="104" t="s">
        <v>149</v>
      </c>
    </row>
    <row r="18" spans="1:7" s="97" customFormat="1" x14ac:dyDescent="0.2">
      <c r="A18" s="110" t="s">
        <v>116</v>
      </c>
      <c r="B18" s="121" t="s">
        <v>136</v>
      </c>
      <c r="C18" s="145"/>
      <c r="D18" s="121"/>
      <c r="E18" s="148">
        <f t="shared" ref="E18:E23" si="1">C18*D18</f>
        <v>0</v>
      </c>
      <c r="F18" s="83"/>
      <c r="G18" s="104" t="s">
        <v>149</v>
      </c>
    </row>
    <row r="19" spans="1:7" s="97" customFormat="1" ht="18" customHeight="1" x14ac:dyDescent="0.2">
      <c r="A19" s="110" t="s">
        <v>125</v>
      </c>
      <c r="B19" s="121" t="s">
        <v>136</v>
      </c>
      <c r="C19" s="145"/>
      <c r="D19" s="121"/>
      <c r="E19" s="148">
        <f t="shared" si="1"/>
        <v>0</v>
      </c>
      <c r="F19" s="83"/>
      <c r="G19" s="104" t="s">
        <v>149</v>
      </c>
    </row>
    <row r="20" spans="1:7" s="97" customFormat="1" ht="25.5" x14ac:dyDescent="0.2">
      <c r="A20" s="110" t="s">
        <v>124</v>
      </c>
      <c r="B20" s="121" t="s">
        <v>136</v>
      </c>
      <c r="C20" s="145"/>
      <c r="D20" s="121"/>
      <c r="E20" s="148">
        <f t="shared" si="1"/>
        <v>0</v>
      </c>
      <c r="F20" s="83"/>
      <c r="G20" s="104" t="s">
        <v>150</v>
      </c>
    </row>
    <row r="21" spans="1:7" s="88" customFormat="1" ht="25.5" x14ac:dyDescent="0.2">
      <c r="A21" s="89" t="s">
        <v>123</v>
      </c>
      <c r="B21" s="122" t="s">
        <v>136</v>
      </c>
      <c r="C21" s="146"/>
      <c r="D21" s="122"/>
      <c r="E21" s="148">
        <f t="shared" si="1"/>
        <v>0</v>
      </c>
      <c r="F21" s="83"/>
      <c r="G21" s="104" t="s">
        <v>147</v>
      </c>
    </row>
    <row r="22" spans="1:7" s="88" customFormat="1" ht="25.5" x14ac:dyDescent="0.2">
      <c r="A22" s="89" t="s">
        <v>96</v>
      </c>
      <c r="B22" s="122" t="s">
        <v>136</v>
      </c>
      <c r="C22" s="146"/>
      <c r="D22" s="122"/>
      <c r="E22" s="148">
        <f t="shared" si="1"/>
        <v>0</v>
      </c>
      <c r="F22" s="83"/>
      <c r="G22" s="104" t="s">
        <v>147</v>
      </c>
    </row>
    <row r="23" spans="1:7" s="88" customFormat="1" ht="25.5" x14ac:dyDescent="0.2">
      <c r="A23" s="90" t="s">
        <v>100</v>
      </c>
      <c r="B23" s="122" t="s">
        <v>136</v>
      </c>
      <c r="C23" s="146"/>
      <c r="D23" s="136"/>
      <c r="E23" s="148">
        <f t="shared" si="1"/>
        <v>0</v>
      </c>
      <c r="F23" s="83"/>
      <c r="G23" s="104" t="s">
        <v>151</v>
      </c>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6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89" t="s">
        <v>167</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169</v>
      </c>
      <c r="B46" s="118"/>
      <c r="C46" s="118"/>
      <c r="D46" s="138"/>
      <c r="E46" s="152">
        <v>0</v>
      </c>
      <c r="F46" s="82"/>
      <c r="G46" s="16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56" priority="9" stopIfTrue="1">
      <formula>#REF!="out"</formula>
    </cfRule>
  </conditionalFormatting>
  <conditionalFormatting sqref="A41:E41 A14:E14 A38:E38 A39:D39 A11:D11 A13:D13 B40:D40 A44:E44 A10:E10">
    <cfRule type="expression" dxfId="55" priority="18" stopIfTrue="1">
      <formula>#REF!="out"</formula>
    </cfRule>
  </conditionalFormatting>
  <conditionalFormatting sqref="E24">
    <cfRule type="expression" dxfId="54" priority="17" stopIfTrue="1">
      <formula>#REF!="out"</formula>
    </cfRule>
  </conditionalFormatting>
  <conditionalFormatting sqref="A33:D37">
    <cfRule type="expression" dxfId="53" priority="16" stopIfTrue="1">
      <formula>#REF!="out"</formula>
    </cfRule>
  </conditionalFormatting>
  <conditionalFormatting sqref="A20 C20:D20 A21:D23 E16:E23 A26:E30 E33:E37">
    <cfRule type="expression" dxfId="52" priority="15" stopIfTrue="1">
      <formula>#REF!="out"</formula>
    </cfRule>
  </conditionalFormatting>
  <conditionalFormatting sqref="A24:D24">
    <cfRule type="expression" dxfId="51" priority="14" stopIfTrue="1">
      <formula>#REF!="out"</formula>
    </cfRule>
  </conditionalFormatting>
  <conditionalFormatting sqref="E6:E9">
    <cfRule type="expression" dxfId="50" priority="13" stopIfTrue="1">
      <formula>#REF!="out"</formula>
    </cfRule>
  </conditionalFormatting>
  <conditionalFormatting sqref="E6:E9">
    <cfRule type="expression" dxfId="49" priority="12" stopIfTrue="1">
      <formula>#REF!="out"</formula>
    </cfRule>
  </conditionalFormatting>
  <conditionalFormatting sqref="E13">
    <cfRule type="expression" dxfId="48" priority="11" stopIfTrue="1">
      <formula>#REF!="out"</formula>
    </cfRule>
  </conditionalFormatting>
  <conditionalFormatting sqref="E13">
    <cfRule type="expression" dxfId="47" priority="10" stopIfTrue="1">
      <formula>#REF!="out"</formula>
    </cfRule>
  </conditionalFormatting>
  <conditionalFormatting sqref="E46">
    <cfRule type="expression" dxfId="46" priority="8" stopIfTrue="1">
      <formula>#REF!="out"</formula>
    </cfRule>
  </conditionalFormatting>
  <conditionalFormatting sqref="A16:D17 A18:A19 C18:D19 B18:B20">
    <cfRule type="expression" dxfId="45" priority="19" stopIfTrue="1">
      <formula>#REF!="out"</formula>
    </cfRule>
  </conditionalFormatting>
  <conditionalFormatting sqref="E47">
    <cfRule type="expression" dxfId="44" priority="7" stopIfTrue="1">
      <formula>#REF!="out"</formula>
    </cfRule>
  </conditionalFormatting>
  <conditionalFormatting sqref="E47">
    <cfRule type="expression" dxfId="43" priority="6" stopIfTrue="1">
      <formula>#REF!="out"</formula>
    </cfRule>
  </conditionalFormatting>
  <conditionalFormatting sqref="A12:D12">
    <cfRule type="expression" dxfId="42" priority="5" stopIfTrue="1">
      <formula>#REF!="out"</formula>
    </cfRule>
  </conditionalFormatting>
  <conditionalFormatting sqref="E12">
    <cfRule type="expression" dxfId="41" priority="4" stopIfTrue="1">
      <formula>#REF!="out"</formula>
    </cfRule>
  </conditionalFormatting>
  <conditionalFormatting sqref="E12">
    <cfRule type="expression" dxfId="40" priority="3" stopIfTrue="1">
      <formula>#REF!="out"</formula>
    </cfRule>
  </conditionalFormatting>
  <conditionalFormatting sqref="A40">
    <cfRule type="expression" dxfId="39" priority="2" stopIfTrue="1">
      <formula>#REF!="out"</formula>
    </cfRule>
  </conditionalFormatting>
  <conditionalFormatting sqref="A43">
    <cfRule type="expression" dxfId="38"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31" zoomScale="120" zoomScaleNormal="120" workbookViewId="0">
      <selection activeCell="A46" sqref="A46"/>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165</v>
      </c>
      <c r="B3" s="186" t="s">
        <v>132</v>
      </c>
      <c r="C3" s="187"/>
      <c r="D3" s="187"/>
      <c r="E3" s="188"/>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ht="25.5" x14ac:dyDescent="0.2">
      <c r="A15" s="79" t="s">
        <v>90</v>
      </c>
      <c r="B15" s="113"/>
      <c r="C15" s="93"/>
      <c r="D15" s="134"/>
      <c r="E15" s="148"/>
      <c r="F15" s="82"/>
      <c r="G15" s="104" t="s">
        <v>147</v>
      </c>
    </row>
    <row r="16" spans="1:9" s="88" customFormat="1" x14ac:dyDescent="0.2">
      <c r="A16" s="110" t="s">
        <v>122</v>
      </c>
      <c r="B16" s="121"/>
      <c r="C16" s="110"/>
      <c r="D16" s="121"/>
      <c r="E16" s="131"/>
      <c r="F16" s="99"/>
      <c r="G16" s="104" t="s">
        <v>148</v>
      </c>
    </row>
    <row r="17" spans="1:7" s="97" customFormat="1" x14ac:dyDescent="0.2">
      <c r="A17" s="110" t="s">
        <v>115</v>
      </c>
      <c r="B17" s="121" t="s">
        <v>136</v>
      </c>
      <c r="C17" s="145"/>
      <c r="D17" s="121"/>
      <c r="E17" s="148">
        <f>C17*D17</f>
        <v>0</v>
      </c>
      <c r="F17" s="83"/>
      <c r="G17" s="104" t="s">
        <v>149</v>
      </c>
    </row>
    <row r="18" spans="1:7" s="97" customFormat="1" x14ac:dyDescent="0.2">
      <c r="A18" s="110" t="s">
        <v>116</v>
      </c>
      <c r="B18" s="121" t="s">
        <v>136</v>
      </c>
      <c r="C18" s="145"/>
      <c r="D18" s="121"/>
      <c r="E18" s="148">
        <f t="shared" ref="E18:E23" si="1">C18*D18</f>
        <v>0</v>
      </c>
      <c r="F18" s="83"/>
      <c r="G18" s="104" t="s">
        <v>149</v>
      </c>
    </row>
    <row r="19" spans="1:7" s="97" customFormat="1" ht="18" customHeight="1" x14ac:dyDescent="0.2">
      <c r="A19" s="110" t="s">
        <v>125</v>
      </c>
      <c r="B19" s="121" t="s">
        <v>136</v>
      </c>
      <c r="C19" s="145"/>
      <c r="D19" s="121"/>
      <c r="E19" s="148">
        <f t="shared" si="1"/>
        <v>0</v>
      </c>
      <c r="F19" s="83"/>
      <c r="G19" s="104" t="s">
        <v>149</v>
      </c>
    </row>
    <row r="20" spans="1:7" s="97" customFormat="1" ht="25.5" x14ac:dyDescent="0.2">
      <c r="A20" s="110" t="s">
        <v>124</v>
      </c>
      <c r="B20" s="121" t="s">
        <v>136</v>
      </c>
      <c r="C20" s="145"/>
      <c r="D20" s="121"/>
      <c r="E20" s="148">
        <f t="shared" si="1"/>
        <v>0</v>
      </c>
      <c r="F20" s="83"/>
      <c r="G20" s="104" t="s">
        <v>150</v>
      </c>
    </row>
    <row r="21" spans="1:7" s="88" customFormat="1" ht="25.5" x14ac:dyDescent="0.2">
      <c r="A21" s="89" t="s">
        <v>123</v>
      </c>
      <c r="B21" s="122" t="s">
        <v>136</v>
      </c>
      <c r="C21" s="146"/>
      <c r="D21" s="122"/>
      <c r="E21" s="148">
        <f t="shared" si="1"/>
        <v>0</v>
      </c>
      <c r="F21" s="83"/>
      <c r="G21" s="104" t="s">
        <v>147</v>
      </c>
    </row>
    <row r="22" spans="1:7" s="88" customFormat="1" ht="25.5" x14ac:dyDescent="0.2">
      <c r="A22" s="89" t="s">
        <v>96</v>
      </c>
      <c r="B22" s="122" t="s">
        <v>136</v>
      </c>
      <c r="C22" s="146"/>
      <c r="D22" s="122"/>
      <c r="E22" s="148">
        <f t="shared" si="1"/>
        <v>0</v>
      </c>
      <c r="F22" s="83"/>
      <c r="G22" s="104" t="s">
        <v>147</v>
      </c>
    </row>
    <row r="23" spans="1:7" s="88" customFormat="1" ht="25.5" x14ac:dyDescent="0.2">
      <c r="A23" s="90" t="s">
        <v>100</v>
      </c>
      <c r="B23" s="122" t="s">
        <v>136</v>
      </c>
      <c r="C23" s="146"/>
      <c r="D23" s="136"/>
      <c r="E23" s="148">
        <f t="shared" si="1"/>
        <v>0</v>
      </c>
      <c r="F23" s="83"/>
      <c r="G23" s="104" t="s">
        <v>151</v>
      </c>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6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89" t="s">
        <v>167</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168</v>
      </c>
      <c r="B46" s="118"/>
      <c r="C46" s="118"/>
      <c r="D46" s="138"/>
      <c r="E46" s="152">
        <v>0</v>
      </c>
      <c r="F46" s="82"/>
      <c r="G46" s="16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37" priority="9" stopIfTrue="1">
      <formula>#REF!="out"</formula>
    </cfRule>
  </conditionalFormatting>
  <conditionalFormatting sqref="A41:E41 A14:E14 A38:E38 A39:D39 A11:D11 A13:D13 B40:D40 A44:E44 A10:E10">
    <cfRule type="expression" dxfId="36" priority="18" stopIfTrue="1">
      <formula>#REF!="out"</formula>
    </cfRule>
  </conditionalFormatting>
  <conditionalFormatting sqref="E24">
    <cfRule type="expression" dxfId="35" priority="17" stopIfTrue="1">
      <formula>#REF!="out"</formula>
    </cfRule>
  </conditionalFormatting>
  <conditionalFormatting sqref="A33:D37">
    <cfRule type="expression" dxfId="34" priority="16" stopIfTrue="1">
      <formula>#REF!="out"</formula>
    </cfRule>
  </conditionalFormatting>
  <conditionalFormatting sqref="A20 C20:D20 A21:D23 E16:E23 A26:E30 E33:E37">
    <cfRule type="expression" dxfId="33" priority="15" stopIfTrue="1">
      <formula>#REF!="out"</formula>
    </cfRule>
  </conditionalFormatting>
  <conditionalFormatting sqref="A24:D24">
    <cfRule type="expression" dxfId="32" priority="14" stopIfTrue="1">
      <formula>#REF!="out"</formula>
    </cfRule>
  </conditionalFormatting>
  <conditionalFormatting sqref="E6:E9">
    <cfRule type="expression" dxfId="31" priority="13" stopIfTrue="1">
      <formula>#REF!="out"</formula>
    </cfRule>
  </conditionalFormatting>
  <conditionalFormatting sqref="E6:E9">
    <cfRule type="expression" dxfId="30" priority="12" stopIfTrue="1">
      <formula>#REF!="out"</formula>
    </cfRule>
  </conditionalFormatting>
  <conditionalFormatting sqref="E13">
    <cfRule type="expression" dxfId="29" priority="11" stopIfTrue="1">
      <formula>#REF!="out"</formula>
    </cfRule>
  </conditionalFormatting>
  <conditionalFormatting sqref="E13">
    <cfRule type="expression" dxfId="28" priority="10" stopIfTrue="1">
      <formula>#REF!="out"</formula>
    </cfRule>
  </conditionalFormatting>
  <conditionalFormatting sqref="E46">
    <cfRule type="expression" dxfId="27" priority="8" stopIfTrue="1">
      <formula>#REF!="out"</formula>
    </cfRule>
  </conditionalFormatting>
  <conditionalFormatting sqref="A16:D17 A18:A19 C18:D19 B18:B20">
    <cfRule type="expression" dxfId="26" priority="19" stopIfTrue="1">
      <formula>#REF!="out"</formula>
    </cfRule>
  </conditionalFormatting>
  <conditionalFormatting sqref="E47">
    <cfRule type="expression" dxfId="25" priority="7" stopIfTrue="1">
      <formula>#REF!="out"</formula>
    </cfRule>
  </conditionalFormatting>
  <conditionalFormatting sqref="E47">
    <cfRule type="expression" dxfId="24" priority="6" stopIfTrue="1">
      <formula>#REF!="out"</formula>
    </cfRule>
  </conditionalFormatting>
  <conditionalFormatting sqref="A12:D12">
    <cfRule type="expression" dxfId="23" priority="5" stopIfTrue="1">
      <formula>#REF!="out"</formula>
    </cfRule>
  </conditionalFormatting>
  <conditionalFormatting sqref="E12">
    <cfRule type="expression" dxfId="22" priority="4" stopIfTrue="1">
      <formula>#REF!="out"</formula>
    </cfRule>
  </conditionalFormatting>
  <conditionalFormatting sqref="E12">
    <cfRule type="expression" dxfId="21" priority="3" stopIfTrue="1">
      <formula>#REF!="out"</formula>
    </cfRule>
  </conditionalFormatting>
  <conditionalFormatting sqref="A40">
    <cfRule type="expression" dxfId="20" priority="2" stopIfTrue="1">
      <formula>#REF!="out"</formula>
    </cfRule>
  </conditionalFormatting>
  <conditionalFormatting sqref="A43">
    <cfRule type="expression" dxfId="19"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120" zoomScaleNormal="120" workbookViewId="0">
      <selection activeCell="C64" sqref="C64"/>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166</v>
      </c>
      <c r="B3" s="186" t="s">
        <v>132</v>
      </c>
      <c r="C3" s="187"/>
      <c r="D3" s="187"/>
      <c r="E3" s="188"/>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ht="25.5" x14ac:dyDescent="0.2">
      <c r="A15" s="79" t="s">
        <v>90</v>
      </c>
      <c r="B15" s="113"/>
      <c r="C15" s="93"/>
      <c r="D15" s="134"/>
      <c r="E15" s="148"/>
      <c r="F15" s="82"/>
      <c r="G15" s="104" t="s">
        <v>147</v>
      </c>
    </row>
    <row r="16" spans="1:9" s="88" customFormat="1" x14ac:dyDescent="0.2">
      <c r="A16" s="110" t="s">
        <v>122</v>
      </c>
      <c r="B16" s="121"/>
      <c r="C16" s="110"/>
      <c r="D16" s="121"/>
      <c r="E16" s="131"/>
      <c r="F16" s="99"/>
      <c r="G16" s="104" t="s">
        <v>148</v>
      </c>
    </row>
    <row r="17" spans="1:7" s="97" customFormat="1" x14ac:dyDescent="0.2">
      <c r="A17" s="110" t="s">
        <v>115</v>
      </c>
      <c r="B17" s="121" t="s">
        <v>136</v>
      </c>
      <c r="C17" s="145"/>
      <c r="D17" s="121"/>
      <c r="E17" s="148">
        <f>C17*D17</f>
        <v>0</v>
      </c>
      <c r="F17" s="83"/>
      <c r="G17" s="104" t="s">
        <v>149</v>
      </c>
    </row>
    <row r="18" spans="1:7" s="97" customFormat="1" x14ac:dyDescent="0.2">
      <c r="A18" s="110" t="s">
        <v>116</v>
      </c>
      <c r="B18" s="121" t="s">
        <v>136</v>
      </c>
      <c r="C18" s="145"/>
      <c r="D18" s="121"/>
      <c r="E18" s="148">
        <f t="shared" ref="E18:E23" si="1">C18*D18</f>
        <v>0</v>
      </c>
      <c r="F18" s="83"/>
      <c r="G18" s="104" t="s">
        <v>149</v>
      </c>
    </row>
    <row r="19" spans="1:7" s="97" customFormat="1" ht="18" customHeight="1" x14ac:dyDescent="0.2">
      <c r="A19" s="110" t="s">
        <v>125</v>
      </c>
      <c r="B19" s="121" t="s">
        <v>136</v>
      </c>
      <c r="C19" s="145"/>
      <c r="D19" s="121"/>
      <c r="E19" s="148">
        <f t="shared" si="1"/>
        <v>0</v>
      </c>
      <c r="F19" s="83"/>
      <c r="G19" s="104" t="s">
        <v>149</v>
      </c>
    </row>
    <row r="20" spans="1:7" s="97" customFormat="1" ht="25.5" x14ac:dyDescent="0.2">
      <c r="A20" s="110" t="s">
        <v>124</v>
      </c>
      <c r="B20" s="121" t="s">
        <v>136</v>
      </c>
      <c r="C20" s="145"/>
      <c r="D20" s="121"/>
      <c r="E20" s="148">
        <f t="shared" si="1"/>
        <v>0</v>
      </c>
      <c r="F20" s="83"/>
      <c r="G20" s="104" t="s">
        <v>150</v>
      </c>
    </row>
    <row r="21" spans="1:7" s="88" customFormat="1" ht="25.5" x14ac:dyDescent="0.2">
      <c r="A21" s="89" t="s">
        <v>123</v>
      </c>
      <c r="B21" s="122" t="s">
        <v>136</v>
      </c>
      <c r="C21" s="146"/>
      <c r="D21" s="122"/>
      <c r="E21" s="148">
        <f t="shared" si="1"/>
        <v>0</v>
      </c>
      <c r="F21" s="83"/>
      <c r="G21" s="104" t="s">
        <v>147</v>
      </c>
    </row>
    <row r="22" spans="1:7" s="88" customFormat="1" ht="25.5" x14ac:dyDescent="0.2">
      <c r="A22" s="89" t="s">
        <v>96</v>
      </c>
      <c r="B22" s="122" t="s">
        <v>136</v>
      </c>
      <c r="C22" s="146"/>
      <c r="D22" s="122"/>
      <c r="E22" s="148">
        <f t="shared" si="1"/>
        <v>0</v>
      </c>
      <c r="F22" s="83"/>
      <c r="G22" s="104" t="s">
        <v>147</v>
      </c>
    </row>
    <row r="23" spans="1:7" s="88" customFormat="1" ht="25.5" x14ac:dyDescent="0.2">
      <c r="A23" s="90" t="s">
        <v>100</v>
      </c>
      <c r="B23" s="122" t="s">
        <v>136</v>
      </c>
      <c r="C23" s="146"/>
      <c r="D23" s="136"/>
      <c r="E23" s="148">
        <f t="shared" si="1"/>
        <v>0</v>
      </c>
      <c r="F23" s="83"/>
      <c r="G23" s="104" t="s">
        <v>151</v>
      </c>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6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89" t="s">
        <v>167</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168</v>
      </c>
      <c r="B46" s="118"/>
      <c r="C46" s="118"/>
      <c r="D46" s="138"/>
      <c r="E46" s="152">
        <v>0</v>
      </c>
      <c r="F46" s="82"/>
      <c r="G46" s="16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18" priority="9" stopIfTrue="1">
      <formula>#REF!="out"</formula>
    </cfRule>
  </conditionalFormatting>
  <conditionalFormatting sqref="A41:E41 A14:E14 A38:E38 A39:D39 A11:D11 A13:D13 B40:D40 A44:E44 A10:E10">
    <cfRule type="expression" dxfId="17" priority="18" stopIfTrue="1">
      <formula>#REF!="out"</formula>
    </cfRule>
  </conditionalFormatting>
  <conditionalFormatting sqref="E24">
    <cfRule type="expression" dxfId="16" priority="17" stopIfTrue="1">
      <formula>#REF!="out"</formula>
    </cfRule>
  </conditionalFormatting>
  <conditionalFormatting sqref="A33:D37">
    <cfRule type="expression" dxfId="15" priority="16" stopIfTrue="1">
      <formula>#REF!="out"</formula>
    </cfRule>
  </conditionalFormatting>
  <conditionalFormatting sqref="A20 C20:D20 A21:D23 E16:E23 A26:E30 E33:E37">
    <cfRule type="expression" dxfId="14" priority="15" stopIfTrue="1">
      <formula>#REF!="out"</formula>
    </cfRule>
  </conditionalFormatting>
  <conditionalFormatting sqref="A24:D24">
    <cfRule type="expression" dxfId="13" priority="14" stopIfTrue="1">
      <formula>#REF!="out"</formula>
    </cfRule>
  </conditionalFormatting>
  <conditionalFormatting sqref="E6:E9">
    <cfRule type="expression" dxfId="12" priority="13" stopIfTrue="1">
      <formula>#REF!="out"</formula>
    </cfRule>
  </conditionalFormatting>
  <conditionalFormatting sqref="E6:E9">
    <cfRule type="expression" dxfId="11" priority="12" stopIfTrue="1">
      <formula>#REF!="out"</formula>
    </cfRule>
  </conditionalFormatting>
  <conditionalFormatting sqref="E13">
    <cfRule type="expression" dxfId="10" priority="11" stopIfTrue="1">
      <formula>#REF!="out"</formula>
    </cfRule>
  </conditionalFormatting>
  <conditionalFormatting sqref="E13">
    <cfRule type="expression" dxfId="9" priority="10" stopIfTrue="1">
      <formula>#REF!="out"</formula>
    </cfRule>
  </conditionalFormatting>
  <conditionalFormatting sqref="E46">
    <cfRule type="expression" dxfId="8" priority="8" stopIfTrue="1">
      <formula>#REF!="out"</formula>
    </cfRule>
  </conditionalFormatting>
  <conditionalFormatting sqref="A16:D17 A18:A19 C18:D19 B18:B20">
    <cfRule type="expression" dxfId="7" priority="19" stopIfTrue="1">
      <formula>#REF!="out"</formula>
    </cfRule>
  </conditionalFormatting>
  <conditionalFormatting sqref="E47">
    <cfRule type="expression" dxfId="6" priority="7" stopIfTrue="1">
      <formula>#REF!="out"</formula>
    </cfRule>
  </conditionalFormatting>
  <conditionalFormatting sqref="E47">
    <cfRule type="expression" dxfId="5" priority="6" stopIfTrue="1">
      <formula>#REF!="out"</formula>
    </cfRule>
  </conditionalFormatting>
  <conditionalFormatting sqref="A12:D12">
    <cfRule type="expression" dxfId="4" priority="5" stopIfTrue="1">
      <formula>#REF!="out"</formula>
    </cfRule>
  </conditionalFormatting>
  <conditionalFormatting sqref="E12">
    <cfRule type="expression" dxfId="3" priority="4" stopIfTrue="1">
      <formula>#REF!="out"</formula>
    </cfRule>
  </conditionalFormatting>
  <conditionalFormatting sqref="E12">
    <cfRule type="expression" dxfId="2" priority="3" stopIfTrue="1">
      <formula>#REF!="out"</formula>
    </cfRule>
  </conditionalFormatting>
  <conditionalFormatting sqref="A40">
    <cfRule type="expression" dxfId="1" priority="2" stopIfTrue="1">
      <formula>#REF!="out"</formula>
    </cfRule>
  </conditionalFormatting>
  <conditionalFormatting sqref="A43">
    <cfRule type="expression" dxfId="0"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2. Works estimated</vt:lpstr>
      <vt:lpstr>LB</vt:lpstr>
      <vt:lpstr>B1</vt:lpstr>
      <vt:lpstr>B2</vt:lpstr>
      <vt:lpstr>B3</vt:lpstr>
      <vt:lpstr>'B1'!Print_Area</vt:lpstr>
      <vt:lpstr>'B2'!Print_Area</vt:lpstr>
      <vt:lpstr>'B3'!Print_Area</vt:lpstr>
      <vt:lpstr>LB!Print_Area</vt:lpstr>
      <vt:lpstr>'B1'!Print_Titles</vt:lpstr>
      <vt:lpstr>'B2'!Print_Titles</vt:lpstr>
      <vt:lpstr>'B3'!Print_Titles</vt:lpstr>
      <vt:lpstr>LB!Print_Titles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Octavian Aron</cp:lastModifiedBy>
  <cp:lastPrinted>2017-03-21T13:01:45Z</cp:lastPrinted>
  <dcterms:created xsi:type="dcterms:W3CDTF">2000-04-10T10:46:44Z</dcterms:created>
  <dcterms:modified xsi:type="dcterms:W3CDTF">2018-03-26T11:41:57Z</dcterms:modified>
</cp:coreProperties>
</file>